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大田大棚气象站" sheetId="2" r:id="rId1"/>
    <sheet name="土壤类传感器" sheetId="24" r:id="rId2"/>
    <sheet name="温湿度" sheetId="4" r:id="rId3"/>
    <sheet name="大气压力" sheetId="5" r:id="rId4"/>
    <sheet name="二氧化碳" sheetId="6" r:id="rId5"/>
    <sheet name="可燃气-甲烷" sheetId="15" state="hidden" r:id="rId6"/>
    <sheet name="光照度" sheetId="21" r:id="rId7"/>
    <sheet name="雨量" sheetId="28" r:id="rId8"/>
  </sheets>
  <calcPr calcId="144525"/>
</workbook>
</file>

<file path=xl/sharedStrings.xml><?xml version="1.0" encoding="utf-8"?>
<sst xmlns="http://schemas.openxmlformats.org/spreadsheetml/2006/main" count="368" uniqueCount="255">
  <si>
    <t>晶合小型气象站报价</t>
  </si>
  <si>
    <t>序号</t>
  </si>
  <si>
    <t>类型</t>
  </si>
  <si>
    <r>
      <rPr>
        <sz val="14"/>
        <color rgb="FF000000"/>
        <rFont val="SimSun"/>
        <charset val="134"/>
      </rPr>
      <t>配件</t>
    </r>
  </si>
  <si>
    <t>报价</t>
  </si>
  <si>
    <t>是否必选</t>
  </si>
  <si>
    <t>放置位置</t>
  </si>
  <si>
    <t>说明</t>
  </si>
  <si>
    <t>基本配件</t>
  </si>
  <si>
    <r>
      <rPr>
        <sz val="11"/>
        <color rgb="FF000000"/>
        <rFont val="SimSun"/>
        <charset val="134"/>
      </rPr>
      <t>百叶箱+采集板（含固定弯折板支架）</t>
    </r>
    <r>
      <rPr>
        <sz val="11"/>
        <color rgb="FFFF0000"/>
        <rFont val="SimSun"/>
        <charset val="134"/>
      </rPr>
      <t>不包含气体组合</t>
    </r>
  </si>
  <si>
    <t>必选其一</t>
  </si>
  <si>
    <t>固定架顶部中心</t>
  </si>
  <si>
    <t>基本配置是5层百叶箱，多一层报价：+15元；
百叶箱内监测项超过4项，每增2项报价：+50元</t>
  </si>
  <si>
    <t>百叶箱+采集板（含固定弯折板支架），包含气体组合</t>
  </si>
  <si>
    <r>
      <rPr>
        <sz val="12"/>
        <color rgb="FF000000"/>
        <rFont val="SimSun"/>
        <charset val="134"/>
      </rPr>
      <t>箱体</t>
    </r>
  </si>
  <si>
    <t>室外防水ABS箱（H6）</t>
  </si>
  <si>
    <t>选配</t>
  </si>
  <si>
    <t>固定在立杆或支架上</t>
  </si>
  <si>
    <t>白色ABS材质，外开门，室外防水</t>
  </si>
  <si>
    <t>室外防水金属箱（高配）</t>
  </si>
  <si>
    <t>白色金属材质，外开门，高配</t>
  </si>
  <si>
    <t>通讯模块</t>
  </si>
  <si>
    <t>485通讯</t>
  </si>
  <si>
    <t>——</t>
  </si>
  <si>
    <t>选一</t>
  </si>
  <si>
    <t>百叶箱内</t>
  </si>
  <si>
    <t>基本配件含485通讯</t>
  </si>
  <si>
    <t>NB通讯</t>
  </si>
  <si>
    <t>含一年有效次数内/流量通讯费如下：电信：2万次
移动：50M</t>
  </si>
  <si>
    <t>4G通讯</t>
  </si>
  <si>
    <t>含一年有效次数内/流量通讯费如下：移动:每月30M/一年360M</t>
  </si>
  <si>
    <t>WIFI通讯</t>
  </si>
  <si>
    <r>
      <rPr>
        <sz val="12"/>
        <color rgb="FF000000"/>
        <rFont val="SimSun"/>
        <charset val="134"/>
      </rPr>
      <t>存储功能</t>
    </r>
  </si>
  <si>
    <t>SD存储功能</t>
  </si>
  <si>
    <t>放控制箱里面</t>
  </si>
  <si>
    <t>订制外壳，带4G的SD储存卡</t>
  </si>
  <si>
    <t>固定架部分</t>
  </si>
  <si>
    <t>三脚架</t>
  </si>
  <si>
    <t>二选一</t>
  </si>
  <si>
    <t>含埋地螺丝，不含横杆</t>
  </si>
  <si>
    <t>2.5米立杆</t>
  </si>
  <si>
    <t>横杆</t>
  </si>
  <si>
    <t>一个横杆最多放置4个外接设备</t>
  </si>
  <si>
    <t>地笼（预埋件）</t>
  </si>
  <si>
    <t>埋底</t>
  </si>
  <si>
    <t>配合2.5米立杆专用</t>
  </si>
  <si>
    <t>显示部分</t>
  </si>
  <si>
    <t>3*3 LED显示屏+箱体 表贴 （钣金屏）</t>
  </si>
  <si>
    <t>挂在固定架上</t>
  </si>
  <si>
    <t>钣金屏</t>
  </si>
  <si>
    <t>4*4 LED显示屏+箱体 表贴 （钣金屏）</t>
  </si>
  <si>
    <t>7寸液晶显示屏（非触摸屏）</t>
  </si>
  <si>
    <t>嵌入控制箱上/放置控制箱内</t>
  </si>
  <si>
    <t>屏幕+外框</t>
  </si>
  <si>
    <t>供电部分</t>
  </si>
  <si>
    <t>220V AC市电</t>
  </si>
  <si>
    <t>太阳能供电（含太阳能板、蓄电池、控制器、支架）默认20W8AH</t>
  </si>
  <si>
    <t>当有LED大屏时，默认不提供太阳能供电
太阳能供电价格需咨询后定价</t>
  </si>
  <si>
    <t>监测模块</t>
  </si>
  <si>
    <t>空气温湿度</t>
  </si>
  <si>
    <r>
      <rPr>
        <sz val="14"/>
        <color rgb="FF000000"/>
        <rFont val="SimSun"/>
        <charset val="134"/>
      </rPr>
      <t>选配</t>
    </r>
  </si>
  <si>
    <t>光照0-65535lux</t>
  </si>
  <si>
    <t>量程：0-65535lux</t>
  </si>
  <si>
    <t>光照0-20W</t>
  </si>
  <si>
    <t>量程：0-20W</t>
  </si>
  <si>
    <t>二氧化碳（低配400-60000）</t>
  </si>
  <si>
    <t>量程：400-60000ppm</t>
  </si>
  <si>
    <t>二氧化碳（高配（0-5000ppm）</t>
  </si>
  <si>
    <t>量程：0-5000ppm</t>
  </si>
  <si>
    <t>二氧化碳（高配0-2000ppm）</t>
  </si>
  <si>
    <t>大气压</t>
  </si>
  <si>
    <t>紫外线（低配）</t>
  </si>
  <si>
    <t>太阳紫外线（300-600nm）</t>
  </si>
  <si>
    <t>紫外线（高配）</t>
  </si>
  <si>
    <t>紫外线灯（200-370nm）</t>
  </si>
  <si>
    <t>雨雪</t>
  </si>
  <si>
    <t>外接传感器，横杆上</t>
  </si>
  <si>
    <t>太阳能总辐射</t>
  </si>
  <si>
    <t>蒸发量</t>
  </si>
  <si>
    <t>含安装支架</t>
  </si>
  <si>
    <t>降雨量 不锈钢 双翻斗 精度0.1</t>
  </si>
  <si>
    <t>降雨量 ABS 精度0.2</t>
  </si>
  <si>
    <t>土壤湿度</t>
  </si>
  <si>
    <t>传感器默认线长2米（增加一米5块钱）</t>
  </si>
  <si>
    <t>土壤温度</t>
  </si>
  <si>
    <t>土壤氮</t>
  </si>
  <si>
    <t>土壤磷</t>
  </si>
  <si>
    <t>土壤钾</t>
  </si>
  <si>
    <t>土壤电导率</t>
  </si>
  <si>
    <t>土壤PH值</t>
  </si>
  <si>
    <t>风速（不锈钢）</t>
  </si>
  <si>
    <t>风向（不锈钢）</t>
  </si>
  <si>
    <t>负氧离子传感器</t>
  </si>
  <si>
    <t>空气质量TVOC</t>
  </si>
  <si>
    <t>监测传感器类型</t>
  </si>
  <si>
    <t>细分类型</t>
  </si>
  <si>
    <t>报价体系</t>
  </si>
  <si>
    <t>(含普通运费不含税)</t>
  </si>
  <si>
    <r>
      <rPr>
        <sz val="12"/>
        <color rgb="FF000000"/>
        <rFont val="SimSun"/>
        <charset val="134"/>
      </rPr>
      <t>土壤温湿度</t>
    </r>
  </si>
  <si>
    <r>
      <rPr>
        <sz val="12"/>
        <color rgb="FF000000"/>
        <rFont val="SimSun"/>
        <charset val="134"/>
      </rPr>
      <t>【wifi】土壤温湿度</t>
    </r>
  </si>
  <si>
    <r>
      <rPr>
        <sz val="12"/>
        <color rgb="FF000000"/>
        <rFont val="SimSun"/>
        <charset val="134"/>
      </rPr>
      <t>【4G】土壤温湿度</t>
    </r>
  </si>
  <si>
    <t>【NB】土壤温湿度</t>
  </si>
  <si>
    <t>【RJ45】土壤温湿度</t>
  </si>
  <si>
    <r>
      <rPr>
        <sz val="12"/>
        <color rgb="FF000000"/>
        <rFont val="SimSun"/>
        <charset val="134"/>
      </rPr>
      <t>RS485 土壤温湿度</t>
    </r>
  </si>
  <si>
    <r>
      <rPr>
        <sz val="12"/>
        <color rgb="FF000000"/>
        <rFont val="SimSun"/>
        <charset val="134"/>
      </rPr>
      <t>0-5v、4-20ma、0-10v 土壤温湿度</t>
    </r>
  </si>
  <si>
    <r>
      <rPr>
        <sz val="12"/>
        <color rgb="FF000000"/>
        <rFont val="SimSun"/>
        <charset val="134"/>
      </rPr>
      <t>EC值</t>
    </r>
  </si>
  <si>
    <r>
      <rPr>
        <sz val="12"/>
        <color rgb="FF000000"/>
        <rFont val="SimSun"/>
        <charset val="134"/>
      </rPr>
      <t>【wifi】土壤EC值</t>
    </r>
  </si>
  <si>
    <t>【4G】土壤EC值</t>
  </si>
  <si>
    <t>【NB】土壤EC值</t>
  </si>
  <si>
    <t>【RJ45】土壤EC值</t>
  </si>
  <si>
    <r>
      <rPr>
        <sz val="12"/>
        <color rgb="FF000000"/>
        <rFont val="SimSun"/>
        <charset val="134"/>
      </rPr>
      <t>RS485 土壤EC值</t>
    </r>
  </si>
  <si>
    <r>
      <rPr>
        <sz val="12"/>
        <color rgb="FF000000"/>
        <rFont val="SimSun"/>
        <charset val="134"/>
      </rPr>
      <t>0-5v、4-20ma、0-10v 土壤EC值</t>
    </r>
  </si>
  <si>
    <r>
      <rPr>
        <sz val="12"/>
        <color rgb="FF000000"/>
        <rFont val="SimSun"/>
        <charset val="134"/>
      </rPr>
      <t>土壤三合一，温湿度电导率</t>
    </r>
  </si>
  <si>
    <r>
      <rPr>
        <sz val="12"/>
        <color rgb="FF000000"/>
        <rFont val="SimSun"/>
        <charset val="134"/>
      </rPr>
      <t>【wifi】土壤三合一</t>
    </r>
  </si>
  <si>
    <t>【4G】土壤三合一</t>
  </si>
  <si>
    <t>【NB】土壤三合一</t>
  </si>
  <si>
    <t>【RJ45】土壤三合一</t>
  </si>
  <si>
    <r>
      <rPr>
        <sz val="12"/>
        <color rgb="FF000000"/>
        <rFont val="SimSun"/>
        <charset val="134"/>
      </rPr>
      <t>485土壤三合一</t>
    </r>
  </si>
  <si>
    <r>
      <rPr>
        <sz val="12"/>
        <color rgb="FF3C3C3C"/>
        <rFont val="SimSun"/>
        <charset val="134"/>
      </rPr>
      <t>土壤ph值（针式）</t>
    </r>
  </si>
  <si>
    <r>
      <rPr>
        <sz val="12"/>
        <color rgb="FF000000"/>
        <rFont val="SimSun"/>
        <charset val="134"/>
      </rPr>
      <t>【wifi】土壤PH值</t>
    </r>
  </si>
  <si>
    <t>【4G】土壤PH值带电源</t>
  </si>
  <si>
    <t>【NB-IOT】土壤PH值带电源</t>
  </si>
  <si>
    <t>【RJ45】土壤PH值</t>
  </si>
  <si>
    <t>【RS485】土壤PH值传感器</t>
  </si>
  <si>
    <r>
      <rPr>
        <sz val="12"/>
        <color rgb="FF000000"/>
        <rFont val="SimSun"/>
        <charset val="134"/>
      </rPr>
      <t>0-5v、4-20ma、0-10v 土壤PH</t>
    </r>
  </si>
  <si>
    <r>
      <rPr>
        <sz val="12"/>
        <color rgb="FF3C3C3C"/>
        <rFont val="SimSun"/>
        <charset val="134"/>
      </rPr>
      <t>土壤养分（氮磷钾）</t>
    </r>
  </si>
  <si>
    <r>
      <rPr>
        <sz val="12"/>
        <color rgb="FF000000"/>
        <rFont val="SimSun"/>
        <charset val="134"/>
      </rPr>
      <t>【wifi】土壤养分</t>
    </r>
  </si>
  <si>
    <r>
      <rPr>
        <sz val="12"/>
        <color rgb="FF000000"/>
        <rFont val="SimSun"/>
        <charset val="134"/>
      </rPr>
      <t>【4G】土壤养分值电源</t>
    </r>
  </si>
  <si>
    <r>
      <rPr>
        <sz val="12"/>
        <color rgb="FF000000"/>
        <rFont val="SimSun"/>
        <charset val="134"/>
      </rPr>
      <t>【NB-IOT】土壤养分值电源</t>
    </r>
  </si>
  <si>
    <t>【RJ45】土壤养分</t>
  </si>
  <si>
    <t>【RS485】土壤氮磷钾养分传感器</t>
  </si>
  <si>
    <r>
      <rPr>
        <sz val="12"/>
        <color rgb="FF000000"/>
        <rFont val="SimSun"/>
        <charset val="134"/>
      </rPr>
      <t>氮-485</t>
    </r>
  </si>
  <si>
    <r>
      <rPr>
        <sz val="12"/>
        <color rgb="FF000000"/>
        <rFont val="SimSun"/>
        <charset val="134"/>
      </rPr>
      <t>磷-485</t>
    </r>
  </si>
  <si>
    <r>
      <rPr>
        <sz val="12"/>
        <color rgb="FF000000"/>
        <rFont val="SimSun"/>
        <charset val="134"/>
      </rPr>
      <t>钾-485</t>
    </r>
  </si>
  <si>
    <r>
      <rPr>
        <sz val="12"/>
        <color rgb="FF000000"/>
        <rFont val="SimSun"/>
        <charset val="134"/>
      </rPr>
      <t>模拟量通讯（任意2项或1项）</t>
    </r>
  </si>
  <si>
    <r>
      <rPr>
        <sz val="12"/>
        <color rgb="FF3C3C3C"/>
        <rFont val="SimSun"/>
        <charset val="134"/>
      </rPr>
      <t>空气温湿度传感器</t>
    </r>
  </si>
  <si>
    <r>
      <rPr>
        <sz val="12"/>
        <color rgb="FF000000"/>
        <rFont val="SimSun"/>
        <charset val="134"/>
      </rPr>
      <t>【WIFI】外置PVC头</t>
    </r>
  </si>
  <si>
    <t>185</t>
  </si>
  <si>
    <t>【4G】外置PVC头带电源</t>
  </si>
  <si>
    <t>365</t>
  </si>
  <si>
    <r>
      <rPr>
        <sz val="12"/>
        <color rgb="FF000000"/>
        <rFont val="SimSun"/>
        <charset val="134"/>
      </rPr>
      <t>【NB】外置PVC头电源版</t>
    </r>
  </si>
  <si>
    <t>229</t>
  </si>
  <si>
    <r>
      <rPr>
        <sz val="12"/>
        <color rgb="FF000000"/>
        <rFont val="SimSun"/>
        <charset val="134"/>
      </rPr>
      <t>【RJ45以太网】外置PVC探头</t>
    </r>
  </si>
  <si>
    <t>275</t>
  </si>
  <si>
    <r>
      <rPr>
        <sz val="12"/>
        <color rgb="FF000000"/>
        <rFont val="SimSun"/>
        <charset val="134"/>
      </rPr>
      <t>RS485外置PVC探头</t>
    </r>
  </si>
  <si>
    <t>89</t>
  </si>
  <si>
    <r>
      <rPr>
        <sz val="12"/>
        <color rgb="FF000000"/>
        <rFont val="SimSun"/>
        <charset val="134"/>
      </rPr>
      <t>4~20MA、0~5v、0~10v外置PVC探头</t>
    </r>
  </si>
  <si>
    <t>125</t>
  </si>
  <si>
    <r>
      <rPr>
        <sz val="12"/>
        <color rgb="FF000000"/>
        <rFont val="SimSun"/>
        <charset val="134"/>
      </rPr>
      <t>大气压</t>
    </r>
  </si>
  <si>
    <r>
      <rPr>
        <sz val="12"/>
        <color rgb="FF000000"/>
        <rFont val="SimSun"/>
        <charset val="134"/>
      </rPr>
      <t>【RJ45以太网】 外置PVC头</t>
    </r>
  </si>
  <si>
    <r>
      <rPr>
        <sz val="12"/>
        <color rgb="FF000000"/>
        <rFont val="SimSun"/>
        <charset val="134"/>
      </rPr>
      <t>0-5v、4-20ma、0-10v外置PVC探头</t>
    </r>
  </si>
  <si>
    <r>
      <rPr>
        <sz val="12"/>
        <color rgb="FF3C3C3C"/>
        <rFont val="SimSun"/>
        <charset val="134"/>
      </rPr>
      <t>二氧化碳</t>
    </r>
  </si>
  <si>
    <r>
      <rPr>
        <sz val="12"/>
        <color rgb="FF000000"/>
        <rFont val="SimSun"/>
        <charset val="134"/>
      </rPr>
      <t>【wifi】单CO2 普通版（400~6w）</t>
    </r>
  </si>
  <si>
    <r>
      <rPr>
        <sz val="12"/>
        <color rgb="FF000000"/>
        <rFont val="SimSun"/>
        <charset val="134"/>
      </rPr>
      <t>【wifi】单CO2 灵敏版（5000ppm）</t>
    </r>
  </si>
  <si>
    <r>
      <rPr>
        <sz val="12"/>
        <color rgb="FF000000"/>
        <rFont val="SimSun"/>
        <charset val="134"/>
      </rPr>
      <t>【wifi】单CO2 灵敏版（2000ppm）</t>
    </r>
  </si>
  <si>
    <r>
      <rPr>
        <sz val="12"/>
        <color rgb="FF000000"/>
        <rFont val="SimSun"/>
        <charset val="134"/>
      </rPr>
      <t>【NB】单CO2 普通版 电源版</t>
    </r>
  </si>
  <si>
    <r>
      <rPr>
        <sz val="12"/>
        <color rgb="FF000000"/>
        <rFont val="SimSun"/>
        <charset val="134"/>
      </rPr>
      <t>【NB】单CO2 普通版 电池版</t>
    </r>
  </si>
  <si>
    <r>
      <rPr>
        <sz val="12"/>
        <color rgb="FF000000"/>
        <rFont val="SimSun"/>
        <charset val="134"/>
      </rPr>
      <t>【NB】单CO2 灵敏版（5000ppm） 电源版</t>
    </r>
  </si>
  <si>
    <r>
      <rPr>
        <sz val="12"/>
        <color rgb="FF000000"/>
        <rFont val="SimSun"/>
        <charset val="134"/>
      </rPr>
      <t>【NB】单CO2 灵敏版（2000ppm）电源版</t>
    </r>
  </si>
  <si>
    <t>【4G】单CO2 普通版 带电源</t>
  </si>
  <si>
    <r>
      <rPr>
        <sz val="12"/>
        <color rgb="FF000000"/>
        <rFont val="SimSun"/>
        <charset val="134"/>
      </rPr>
      <t>【4G】单CO2 灵敏版（5000ppm） 带电源</t>
    </r>
  </si>
  <si>
    <r>
      <rPr>
        <sz val="12"/>
        <color rgb="FF000000"/>
        <rFont val="SimSun"/>
        <charset val="134"/>
      </rPr>
      <t>【4G】单CO2 灵敏版（2000ppm） 带电源</t>
    </r>
  </si>
  <si>
    <r>
      <rPr>
        <sz val="12"/>
        <color rgb="FF000000"/>
        <rFont val="SimSun"/>
        <charset val="134"/>
      </rPr>
      <t>【RJ45以太网】单CO2 普通版</t>
    </r>
  </si>
  <si>
    <r>
      <rPr>
        <sz val="12"/>
        <color rgb="FF000000"/>
        <rFont val="SimSun"/>
        <charset val="134"/>
      </rPr>
      <t>【RJ45以太网】单CO2（5000ppm） 灵敏版</t>
    </r>
  </si>
  <si>
    <r>
      <rPr>
        <sz val="12"/>
        <color rgb="FF000000"/>
        <rFont val="SimSun"/>
        <charset val="134"/>
      </rPr>
      <t>【RJ45以太网】单CO2（2000ppm） 灵敏版</t>
    </r>
  </si>
  <si>
    <r>
      <rPr>
        <sz val="12"/>
        <color rgb="FF000000"/>
        <rFont val="SimSun"/>
        <charset val="134"/>
      </rPr>
      <t>RS485 二氧化碳 普通版</t>
    </r>
  </si>
  <si>
    <r>
      <rPr>
        <sz val="12"/>
        <color rgb="FF000000"/>
        <rFont val="SimSun"/>
        <charset val="134"/>
      </rPr>
      <t>RS485 二氧化碳 （0-5000ppm）灵敏版</t>
    </r>
  </si>
  <si>
    <r>
      <rPr>
        <sz val="12"/>
        <color rgb="FF000000"/>
        <rFont val="SimSun"/>
        <charset val="134"/>
      </rPr>
      <t>RS485 二氧化碳 （0-2000ppm）灵敏版</t>
    </r>
  </si>
  <si>
    <r>
      <rPr>
        <sz val="12"/>
        <color rgb="FF000000"/>
        <rFont val="SimSun"/>
        <charset val="134"/>
      </rPr>
      <t>0-5v、4-20ma、0-10v 二氧化碳 普通版</t>
    </r>
  </si>
  <si>
    <r>
      <rPr>
        <sz val="12"/>
        <color rgb="FF000000"/>
        <rFont val="SimSun"/>
        <charset val="134"/>
      </rPr>
      <t>0-5v、4-20ma、0-10v 二氧化碳（0-5000ppm）灵敏版</t>
    </r>
  </si>
  <si>
    <r>
      <rPr>
        <sz val="12"/>
        <color rgb="FF000000"/>
        <rFont val="SimSun"/>
        <charset val="134"/>
      </rPr>
      <t>0-5v、4-20ma、0-10v 二氧化碳（0-2000ppm）灵敏版</t>
    </r>
  </si>
  <si>
    <t>市场价格对比</t>
  </si>
  <si>
    <t>结算价</t>
  </si>
  <si>
    <t>数量≥500</t>
  </si>
  <si>
    <t>100≤数量＜500</t>
  </si>
  <si>
    <t>10＜数量＜100</t>
  </si>
  <si>
    <t>市场统一标价</t>
  </si>
  <si>
    <r>
      <rPr>
        <sz val="12"/>
        <color rgb="FF000000"/>
        <rFont val="SimSun"/>
        <charset val="134"/>
      </rPr>
      <t>LEL甲烷（0-100%）
进口霍尼韦尔/盛密</t>
    </r>
  </si>
  <si>
    <t>【wifi】LEL甲烷传感器</t>
  </si>
  <si>
    <t>【4G】LEL甲烷传感器 带电源</t>
  </si>
  <si>
    <t>【NB-IOT】LEL甲烷传感器 电源版</t>
  </si>
  <si>
    <t>【RJ45】LEL甲烷传感器</t>
  </si>
  <si>
    <t>RS485LEL甲烷传感器</t>
  </si>
  <si>
    <t>0-5v、4-20ma、0-10v LEL甲烷传感器</t>
  </si>
  <si>
    <t>770</t>
  </si>
  <si>
    <t>附加</t>
  </si>
  <si>
    <t>充电版（NB用）</t>
  </si>
  <si>
    <t>+25</t>
  </si>
  <si>
    <t>+50</t>
  </si>
  <si>
    <t>仅限NB版，其他可用电池的通用价格</t>
  </si>
  <si>
    <t>延长探头（探头防爆）</t>
  </si>
  <si>
    <t>+80</t>
  </si>
  <si>
    <t>+100</t>
  </si>
  <si>
    <t>线长仅支持20公分内</t>
  </si>
  <si>
    <t>外延天线</t>
  </si>
  <si>
    <t>+30</t>
  </si>
  <si>
    <t>+55</t>
  </si>
  <si>
    <t>百叶箱（5层）</t>
  </si>
  <si>
    <t>弯折板+卡箍</t>
  </si>
  <si>
    <t>+40</t>
  </si>
  <si>
    <t>其他传感器通用价格，百叶箱固定用</t>
  </si>
  <si>
    <t>数码管显示</t>
  </si>
  <si>
    <t>+120</t>
  </si>
  <si>
    <t>+135</t>
  </si>
  <si>
    <t>+155</t>
  </si>
  <si>
    <t>其他传感器通用价格，仅可同时最多显示2项</t>
  </si>
  <si>
    <t>电源适配器</t>
  </si>
  <si>
    <t>+8</t>
  </si>
  <si>
    <t>+20</t>
  </si>
  <si>
    <t>其他传感器通用价格</t>
  </si>
  <si>
    <t>其他设备单加LEL甲烷</t>
  </si>
  <si>
    <t>+350</t>
  </si>
  <si>
    <t>+650</t>
  </si>
  <si>
    <t>标定（默认非标）售前沟通，客户如需送检建议加入此项价格</t>
  </si>
  <si>
    <t>防爆类</t>
  </si>
  <si>
    <t>485/模拟量通讯</t>
  </si>
  <si>
    <r>
      <rPr>
        <sz val="12"/>
        <color rgb="FF000000"/>
        <rFont val="SimSun"/>
        <charset val="134"/>
      </rPr>
      <t>+280</t>
    </r>
  </si>
  <si>
    <t>在485/模拟量的基础上加价，默认不带显示，不带声光报警</t>
  </si>
  <si>
    <t>+110</t>
  </si>
  <si>
    <r>
      <rPr>
        <sz val="12"/>
        <color rgb="FF000000"/>
        <rFont val="SimSun"/>
        <charset val="134"/>
      </rPr>
      <t>+300</t>
    </r>
  </si>
  <si>
    <t>在4G类设备的基础上加价，默认不带显示，带天线，不带声光报警</t>
  </si>
  <si>
    <t>NB通讯（供电）</t>
  </si>
  <si>
    <t>+60</t>
  </si>
  <si>
    <r>
      <rPr>
        <sz val="12"/>
        <color rgb="FF000000"/>
        <rFont val="SimSun"/>
        <charset val="134"/>
      </rPr>
      <t>+200</t>
    </r>
  </si>
  <si>
    <t>在NB电源类的基础上加价，默认不带显示，带天线，不带声光报警</t>
  </si>
  <si>
    <t>NB通讯（电池）需单子备注充满电发货</t>
  </si>
  <si>
    <r>
      <rPr>
        <sz val="12"/>
        <color rgb="FF000000"/>
        <rFont val="SimSun"/>
        <charset val="134"/>
      </rPr>
      <t>+240</t>
    </r>
  </si>
  <si>
    <t>在NB电池的基础上加价，默认不带显示，带天线，不带声光报警</t>
  </si>
  <si>
    <t>WIFI</t>
  </si>
  <si>
    <r>
      <rPr>
        <sz val="12"/>
        <color rgb="FF000000"/>
        <rFont val="SimSun"/>
        <charset val="134"/>
      </rPr>
      <t>+160</t>
    </r>
  </si>
  <si>
    <t>在wifi设备的基础上加价，默认不带显示，带天线，不带声光报警</t>
  </si>
  <si>
    <t>以太网+铸铝盒</t>
  </si>
  <si>
    <t>在以太网设备的基础上加价</t>
  </si>
  <si>
    <t>声光报警灯</t>
  </si>
  <si>
    <t>仅支持485/模拟量通讯，在防爆传感器的基础上加</t>
  </si>
  <si>
    <t>液晶显示屏</t>
  </si>
  <si>
    <t>在防爆传感器的价格基础上再加液晶屏价格</t>
  </si>
  <si>
    <r>
      <rPr>
        <sz val="12"/>
        <color rgb="FF000000"/>
        <rFont val="SimSun"/>
        <charset val="134"/>
      </rPr>
      <t>光照度</t>
    </r>
  </si>
  <si>
    <r>
      <rPr>
        <sz val="12"/>
        <color rgb="FF000000"/>
        <rFont val="SimSun"/>
        <charset val="134"/>
      </rPr>
      <t>【wifi】单光照0-6W</t>
    </r>
  </si>
  <si>
    <r>
      <rPr>
        <sz val="12"/>
        <color rgb="FF000000"/>
        <rFont val="SimSun"/>
        <charset val="134"/>
      </rPr>
      <t>【wifi】单光照0-20W</t>
    </r>
  </si>
  <si>
    <t>【4G】单光照0-6W 带电源</t>
  </si>
  <si>
    <t>【4G】单光照0-20W 带电源</t>
  </si>
  <si>
    <r>
      <rPr>
        <sz val="12"/>
        <color rgb="FF000000"/>
        <rFont val="SimSun"/>
        <charset val="134"/>
      </rPr>
      <t>【NB】单光照0-6W量程—电源版</t>
    </r>
  </si>
  <si>
    <r>
      <rPr>
        <sz val="12"/>
        <color rgb="FF000000"/>
        <rFont val="SimSun"/>
        <charset val="134"/>
      </rPr>
      <t>【NB】单光照0-20W量程—电源版</t>
    </r>
  </si>
  <si>
    <t>【RJ45】单光照 0-65535</t>
  </si>
  <si>
    <t>【RJ45】单光照 0-20W</t>
  </si>
  <si>
    <r>
      <rPr>
        <sz val="12"/>
        <color rgb="FF000000"/>
        <rFont val="SimSun"/>
        <charset val="134"/>
      </rPr>
      <t>RS485、0-65535仅光照</t>
    </r>
  </si>
  <si>
    <r>
      <rPr>
        <sz val="12"/>
        <color rgb="FF000000"/>
        <rFont val="SimSun"/>
        <charset val="134"/>
      </rPr>
      <t>4-20MA、0-5V、0-10V单光照0-65535仅光照</t>
    </r>
  </si>
  <si>
    <r>
      <rPr>
        <sz val="12"/>
        <color rgb="FF000000"/>
        <rFont val="SimSun"/>
        <charset val="134"/>
      </rPr>
      <t>RS485、0-20W仅光照</t>
    </r>
  </si>
  <si>
    <r>
      <rPr>
        <sz val="12"/>
        <color rgb="FF000000"/>
        <rFont val="SimSun"/>
        <charset val="134"/>
      </rPr>
      <t>4-20MA、0-5V、0-10V单光照0-20W仅光照</t>
    </r>
  </si>
  <si>
    <r>
      <rPr>
        <sz val="12"/>
        <color rgb="FF000000"/>
        <rFont val="SimSun"/>
        <charset val="134"/>
      </rPr>
      <t>雨量传感器</t>
    </r>
  </si>
  <si>
    <t>【wifi】雨量传感器</t>
  </si>
  <si>
    <t>【4G】雨量传感器 带电源</t>
  </si>
  <si>
    <t>【NB-IOT】雨量传感器 电源版</t>
  </si>
  <si>
    <t>RS485 雨量传感器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</si>
</sst>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6">
    <font>
      <sz val="11"/>
      <color indexed="8"/>
      <name val="等线"/>
      <charset val="134"/>
      <scheme val="minor"/>
    </font>
    <font>
      <b/>
      <sz val="12"/>
      <name val="宋体"/>
      <charset val="134"/>
    </font>
    <font>
      <b/>
      <sz val="12"/>
      <name val="SimSun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sz val="12"/>
      <name val="微软雅黑"/>
      <charset val="134"/>
    </font>
    <font>
      <sz val="12"/>
      <name val="宋体"/>
      <charset val="134"/>
    </font>
    <font>
      <b/>
      <sz val="12"/>
      <name val="微软雅黑"/>
      <charset val="134"/>
    </font>
    <font>
      <b/>
      <sz val="12"/>
      <color rgb="FF000000"/>
      <name val="宋体"/>
      <charset val="134"/>
    </font>
    <font>
      <sz val="12"/>
      <color rgb="FFFF0000"/>
      <name val="SimSun"/>
      <charset val="134"/>
    </font>
    <font>
      <sz val="12"/>
      <name val="SimSun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name val="微软雅黑"/>
      <charset val="134"/>
    </font>
    <font>
      <sz val="18"/>
      <color rgb="FF000000"/>
      <name val="SimSun"/>
      <charset val="134"/>
    </font>
    <font>
      <b/>
      <sz val="10"/>
      <color rgb="FF000000"/>
      <name val="微软雅黑"/>
      <charset val="134"/>
    </font>
    <font>
      <b/>
      <sz val="14"/>
      <color rgb="FF000000"/>
      <name val="宋体"/>
      <charset val="134"/>
    </font>
    <font>
      <sz val="14"/>
      <color rgb="FF000000"/>
      <name val="SimSun"/>
      <charset val="134"/>
    </font>
    <font>
      <b/>
      <sz val="14"/>
      <color rgb="FF000000"/>
      <name val="微软雅黑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rgb="FF3C3C3C"/>
      <name val="SimSun"/>
      <charset val="134"/>
    </font>
    <font>
      <sz val="11"/>
      <color rgb="FFFF000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8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9" borderId="19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2" applyNumberFormat="0" applyAlignment="0" applyProtection="0">
      <alignment vertical="center"/>
    </xf>
    <xf numFmtId="0" fontId="38" fillId="13" borderId="18" applyNumberFormat="0" applyAlignment="0" applyProtection="0">
      <alignment vertical="center"/>
    </xf>
    <xf numFmtId="0" fontId="39" fillId="14" borderId="23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99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>
      <alignment vertical="center"/>
    </xf>
    <xf numFmtId="0" fontId="3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0" fillId="0" borderId="0" xfId="0" applyNumberFormat="1" applyFont="1" applyAlignment="1"/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>
      <alignment vertical="center"/>
    </xf>
    <xf numFmtId="0" fontId="3" fillId="0" borderId="4" xfId="0" applyNumberFormat="1" applyFont="1" applyFill="1" applyBorder="1">
      <alignment vertical="center"/>
    </xf>
    <xf numFmtId="0" fontId="8" fillId="0" borderId="3" xfId="0" applyNumberFormat="1" applyFont="1" applyFill="1" applyBorder="1">
      <alignment vertical="center"/>
    </xf>
    <xf numFmtId="0" fontId="4" fillId="0" borderId="5" xfId="0" applyNumberFormat="1" applyFont="1" applyFill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NumberFormat="1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7" xfId="0" applyNumberFormat="1" applyFont="1" applyFill="1" applyBorder="1">
      <alignment vertical="center"/>
    </xf>
    <xf numFmtId="0" fontId="9" fillId="0" borderId="0" xfId="0" applyNumberFormat="1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>
      <alignment vertical="center"/>
    </xf>
    <xf numFmtId="49" fontId="2" fillId="0" borderId="8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>
      <alignment vertical="center"/>
    </xf>
    <xf numFmtId="0" fontId="6" fillId="0" borderId="3" xfId="0" applyNumberFormat="1" applyFont="1" applyFill="1" applyBorder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>
      <alignment vertical="center"/>
    </xf>
    <xf numFmtId="0" fontId="14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>
      <alignment vertical="center"/>
    </xf>
    <xf numFmtId="0" fontId="6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10" xfId="0" applyNumberFormat="1" applyFont="1" applyFill="1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9" fillId="0" borderId="0" xfId="0" applyNumberFormat="1" applyFont="1" applyFill="1">
      <alignment vertical="center"/>
    </xf>
    <xf numFmtId="0" fontId="1" fillId="0" borderId="7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1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NumberFormat="1" applyFont="1" applyFill="1" applyBorder="1">
      <alignment vertical="center"/>
    </xf>
    <xf numFmtId="0" fontId="8" fillId="0" borderId="11" xfId="0" applyNumberFormat="1" applyFont="1" applyFill="1" applyBorder="1">
      <alignment vertical="center"/>
    </xf>
    <xf numFmtId="0" fontId="1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>
      <alignment vertical="center"/>
    </xf>
    <xf numFmtId="0" fontId="6" fillId="0" borderId="15" xfId="0" applyFont="1" applyFill="1" applyBorder="1" applyAlignment="1">
      <alignment horizontal="center" vertical="center"/>
    </xf>
    <xf numFmtId="0" fontId="3" fillId="0" borderId="16" xfId="0" applyNumberFormat="1" applyFont="1" applyFill="1" applyBorder="1">
      <alignment vertical="center"/>
    </xf>
    <xf numFmtId="0" fontId="5" fillId="0" borderId="15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7" fillId="0" borderId="0" xfId="0" applyNumberFormat="1" applyFont="1" applyFill="1">
      <alignment vertical="center"/>
    </xf>
    <xf numFmtId="0" fontId="1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20" fillId="0" borderId="0" xfId="0" applyNumberFormat="1" applyFont="1" applyFill="1">
      <alignment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>
      <alignment vertical="center"/>
    </xf>
    <xf numFmtId="0" fontId="4" fillId="0" borderId="17" xfId="0" applyNumberFormat="1" applyFont="1" applyFill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/>
    </xf>
    <xf numFmtId="0" fontId="23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1"/>
  <sheetViews>
    <sheetView tabSelected="1" workbookViewId="0">
      <selection activeCell="I40" sqref="I40"/>
    </sheetView>
  </sheetViews>
  <sheetFormatPr defaultColWidth="9" defaultRowHeight="14.25"/>
  <cols>
    <col min="1" max="1" width="8" customWidth="1"/>
    <col min="2" max="2" width="16" customWidth="1"/>
    <col min="3" max="3" width="62" customWidth="1"/>
    <col min="4" max="4" width="16" customWidth="1"/>
    <col min="5" max="5" width="13" customWidth="1"/>
    <col min="6" max="6" width="20" customWidth="1"/>
    <col min="7" max="7" width="54" customWidth="1"/>
    <col min="8" max="24" width="14" customWidth="1"/>
  </cols>
  <sheetData>
    <row r="1" ht="36" customHeight="1" spans="1:24">
      <c r="A1" s="75" t="s">
        <v>0</v>
      </c>
      <c r="B1" s="31"/>
      <c r="C1" s="31"/>
      <c r="D1" s="31"/>
      <c r="E1" s="31"/>
      <c r="F1" s="31"/>
      <c r="G1" s="31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ht="36" customHeight="1" spans="1:24">
      <c r="A2" s="77" t="s">
        <v>1</v>
      </c>
      <c r="B2" s="77" t="s">
        <v>2</v>
      </c>
      <c r="C2" s="78" t="s">
        <v>3</v>
      </c>
      <c r="D2" s="79" t="s">
        <v>4</v>
      </c>
      <c r="E2" s="77" t="s">
        <v>5</v>
      </c>
      <c r="F2" s="77" t="s">
        <v>6</v>
      </c>
      <c r="G2" s="77" t="s">
        <v>7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</row>
    <row r="3" ht="29.25" customHeight="1" spans="1:24">
      <c r="A3" s="81">
        <v>1</v>
      </c>
      <c r="B3" s="26" t="s">
        <v>8</v>
      </c>
      <c r="C3" s="27" t="s">
        <v>9</v>
      </c>
      <c r="D3" s="82">
        <v>350</v>
      </c>
      <c r="E3" s="83" t="s">
        <v>10</v>
      </c>
      <c r="F3" s="84" t="s">
        <v>11</v>
      </c>
      <c r="G3" s="85" t="s">
        <v>12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ht="29.25" customHeight="1" spans="1:24">
      <c r="A4" s="81">
        <v>2</v>
      </c>
      <c r="B4" s="31"/>
      <c r="C4" s="85" t="s">
        <v>13</v>
      </c>
      <c r="D4" s="82">
        <v>360</v>
      </c>
      <c r="E4" s="31"/>
      <c r="F4" s="84" t="s">
        <v>11</v>
      </c>
      <c r="G4" s="85" t="s">
        <v>12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ht="29.25" customHeight="1" spans="1:24">
      <c r="A5" s="81">
        <v>3</v>
      </c>
      <c r="B5" s="86" t="s">
        <v>14</v>
      </c>
      <c r="C5" s="87" t="s">
        <v>15</v>
      </c>
      <c r="D5" s="82">
        <v>195</v>
      </c>
      <c r="E5" s="87" t="s">
        <v>16</v>
      </c>
      <c r="F5" s="88" t="s">
        <v>17</v>
      </c>
      <c r="G5" s="83" t="s">
        <v>18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ht="29.25" customHeight="1" spans="1:24">
      <c r="A6" s="81">
        <v>4</v>
      </c>
      <c r="B6" s="89"/>
      <c r="C6" s="83" t="s">
        <v>19</v>
      </c>
      <c r="D6" s="82">
        <v>350</v>
      </c>
      <c r="E6" s="31"/>
      <c r="F6" s="24"/>
      <c r="G6" s="87" t="s">
        <v>20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ht="29.25" customHeight="1" spans="1:24">
      <c r="A7" s="81">
        <v>5</v>
      </c>
      <c r="B7" s="26" t="s">
        <v>21</v>
      </c>
      <c r="C7" s="87" t="s">
        <v>22</v>
      </c>
      <c r="D7" s="82" t="s">
        <v>23</v>
      </c>
      <c r="E7" s="87" t="s">
        <v>24</v>
      </c>
      <c r="F7" s="87" t="s">
        <v>25</v>
      </c>
      <c r="G7" s="87" t="s">
        <v>26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ht="29.25" customHeight="1" spans="1:24">
      <c r="A8" s="81">
        <v>6</v>
      </c>
      <c r="B8" s="31"/>
      <c r="C8" s="87" t="s">
        <v>27</v>
      </c>
      <c r="D8" s="82">
        <v>180</v>
      </c>
      <c r="E8" s="31"/>
      <c r="F8" s="31"/>
      <c r="G8" s="85" t="s">
        <v>28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ht="29.25" customHeight="1" spans="1:24">
      <c r="A9" s="81">
        <v>7</v>
      </c>
      <c r="B9" s="31"/>
      <c r="C9" s="87" t="s">
        <v>29</v>
      </c>
      <c r="D9" s="82">
        <v>290</v>
      </c>
      <c r="E9" s="31"/>
      <c r="F9" s="31"/>
      <c r="G9" s="85" t="s">
        <v>30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ht="29.25" customHeight="1" spans="1:24">
      <c r="A10" s="81">
        <v>8</v>
      </c>
      <c r="B10" s="31"/>
      <c r="C10" s="83" t="s">
        <v>31</v>
      </c>
      <c r="D10" s="82">
        <v>155</v>
      </c>
      <c r="E10" s="31"/>
      <c r="F10" s="31"/>
      <c r="G10" s="83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ht="29.25" customHeight="1" spans="1:24">
      <c r="A11" s="81">
        <v>9</v>
      </c>
      <c r="B11" s="90" t="s">
        <v>32</v>
      </c>
      <c r="C11" s="87" t="s">
        <v>33</v>
      </c>
      <c r="D11" s="82">
        <v>280</v>
      </c>
      <c r="E11" s="83" t="s">
        <v>16</v>
      </c>
      <c r="F11" s="91" t="s">
        <v>34</v>
      </c>
      <c r="G11" s="83" t="s">
        <v>35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ht="29.25" customHeight="1" spans="1:24">
      <c r="A12" s="81">
        <v>10</v>
      </c>
      <c r="B12" s="26" t="s">
        <v>36</v>
      </c>
      <c r="C12" s="83" t="s">
        <v>37</v>
      </c>
      <c r="D12" s="82">
        <v>450</v>
      </c>
      <c r="E12" s="87" t="s">
        <v>38</v>
      </c>
      <c r="F12" s="81"/>
      <c r="G12" s="87" t="s">
        <v>39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ht="29.25" customHeight="1" spans="1:24">
      <c r="A13" s="81">
        <v>11</v>
      </c>
      <c r="B13" s="31"/>
      <c r="C13" s="87" t="s">
        <v>40</v>
      </c>
      <c r="D13" s="82">
        <v>395</v>
      </c>
      <c r="E13" s="31"/>
      <c r="F13" s="31"/>
      <c r="G13" s="87" t="s">
        <v>39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ht="29.25" customHeight="1" spans="1:24">
      <c r="A14" s="81">
        <v>12</v>
      </c>
      <c r="B14" s="31"/>
      <c r="C14" s="83" t="s">
        <v>41</v>
      </c>
      <c r="D14" s="82">
        <v>120</v>
      </c>
      <c r="E14" s="87" t="s">
        <v>16</v>
      </c>
      <c r="F14" s="31"/>
      <c r="G14" s="87" t="s">
        <v>42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ht="29.25" customHeight="1" spans="1:24">
      <c r="A15" s="81">
        <v>13</v>
      </c>
      <c r="B15" s="31"/>
      <c r="C15" s="83" t="s">
        <v>43</v>
      </c>
      <c r="D15" s="82">
        <v>45</v>
      </c>
      <c r="E15" s="87" t="s">
        <v>16</v>
      </c>
      <c r="F15" s="87" t="s">
        <v>44</v>
      </c>
      <c r="G15" s="83" t="s">
        <v>45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ht="29.25" customHeight="1" spans="1:24">
      <c r="A16" s="81">
        <v>14</v>
      </c>
      <c r="B16" s="26" t="s">
        <v>46</v>
      </c>
      <c r="C16" s="83" t="s">
        <v>47</v>
      </c>
      <c r="D16" s="82">
        <v>1000</v>
      </c>
      <c r="E16" s="87" t="s">
        <v>16</v>
      </c>
      <c r="F16" s="87" t="s">
        <v>48</v>
      </c>
      <c r="G16" s="83" t="s">
        <v>49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ht="29.25" customHeight="1" spans="1:24">
      <c r="A17" s="81">
        <v>15</v>
      </c>
      <c r="B17" s="31"/>
      <c r="C17" s="83" t="s">
        <v>50</v>
      </c>
      <c r="D17" s="82">
        <v>1600</v>
      </c>
      <c r="E17" s="31"/>
      <c r="F17" s="31"/>
      <c r="G17" s="83" t="s">
        <v>49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ht="29.25" customHeight="1" spans="1:24">
      <c r="A18" s="81">
        <v>16</v>
      </c>
      <c r="B18" s="31"/>
      <c r="C18" s="83" t="s">
        <v>51</v>
      </c>
      <c r="D18" s="82">
        <v>550</v>
      </c>
      <c r="E18" s="31"/>
      <c r="F18" s="92" t="s">
        <v>52</v>
      </c>
      <c r="G18" s="83" t="s">
        <v>53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ht="29.25" customHeight="1" spans="1:24">
      <c r="A19" s="81">
        <v>17</v>
      </c>
      <c r="B19" s="23" t="s">
        <v>54</v>
      </c>
      <c r="C19" s="93" t="s">
        <v>55</v>
      </c>
      <c r="D19" s="82">
        <v>150</v>
      </c>
      <c r="E19" s="94"/>
      <c r="F19" s="94"/>
      <c r="G19" s="93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ht="29.25" customHeight="1" spans="1:24">
      <c r="A20" s="81">
        <v>18</v>
      </c>
      <c r="B20" s="4"/>
      <c r="C20" s="93" t="s">
        <v>56</v>
      </c>
      <c r="D20" s="82">
        <v>650</v>
      </c>
      <c r="E20" s="94" t="s">
        <v>16</v>
      </c>
      <c r="F20" s="94" t="s">
        <v>48</v>
      </c>
      <c r="G20" s="93" t="s">
        <v>57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ht="29.25" customHeight="1" spans="1:24">
      <c r="A21" s="81">
        <v>19</v>
      </c>
      <c r="B21" s="26" t="s">
        <v>58</v>
      </c>
      <c r="C21" s="87" t="s">
        <v>59</v>
      </c>
      <c r="D21" s="82">
        <v>75</v>
      </c>
      <c r="E21" s="13" t="s">
        <v>60</v>
      </c>
      <c r="F21" s="87" t="s">
        <v>25</v>
      </c>
      <c r="G21" s="87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ht="29.25" customHeight="1" spans="1:24">
      <c r="A22" s="81">
        <v>20</v>
      </c>
      <c r="B22" s="31"/>
      <c r="C22" s="83" t="s">
        <v>61</v>
      </c>
      <c r="D22" s="82">
        <v>75</v>
      </c>
      <c r="E22" s="31"/>
      <c r="F22" s="31"/>
      <c r="G22" s="83" t="s">
        <v>62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ht="29.25" customHeight="1" spans="1:24">
      <c r="A23" s="81">
        <v>21</v>
      </c>
      <c r="B23" s="31"/>
      <c r="C23" s="83" t="s">
        <v>63</v>
      </c>
      <c r="D23" s="82">
        <v>100</v>
      </c>
      <c r="E23" s="31"/>
      <c r="F23" s="31"/>
      <c r="G23" s="83" t="s">
        <v>64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ht="29.25" customHeight="1" spans="1:24">
      <c r="A24" s="81">
        <v>22</v>
      </c>
      <c r="B24" s="31"/>
      <c r="C24" s="83" t="s">
        <v>65</v>
      </c>
      <c r="D24" s="82">
        <v>160</v>
      </c>
      <c r="E24" s="31"/>
      <c r="F24" s="31"/>
      <c r="G24" s="83" t="s">
        <v>66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ht="29.25" customHeight="1" spans="1:24">
      <c r="A25" s="81">
        <v>23</v>
      </c>
      <c r="B25" s="31"/>
      <c r="C25" s="83" t="s">
        <v>67</v>
      </c>
      <c r="D25" s="82">
        <v>320</v>
      </c>
      <c r="E25" s="31"/>
      <c r="F25" s="31"/>
      <c r="G25" s="83" t="s">
        <v>68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ht="29.25" customHeight="1" spans="1:24">
      <c r="A26" s="81">
        <v>24</v>
      </c>
      <c r="B26" s="31"/>
      <c r="C26" s="83" t="s">
        <v>69</v>
      </c>
      <c r="D26" s="82">
        <v>450</v>
      </c>
      <c r="E26" s="31"/>
      <c r="F26" s="31"/>
      <c r="G26" s="87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ht="29.25" customHeight="1" spans="1:24">
      <c r="A27" s="81">
        <v>25</v>
      </c>
      <c r="B27" s="31"/>
      <c r="C27" s="87" t="s">
        <v>70</v>
      </c>
      <c r="D27" s="82">
        <v>55</v>
      </c>
      <c r="E27" s="31"/>
      <c r="F27" s="31"/>
      <c r="G27" s="87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ht="29.25" customHeight="1" spans="1:24">
      <c r="A28" s="81">
        <v>26</v>
      </c>
      <c r="B28" s="31"/>
      <c r="C28" s="83" t="s">
        <v>71</v>
      </c>
      <c r="D28" s="82">
        <v>135</v>
      </c>
      <c r="E28" s="31"/>
      <c r="F28" s="31"/>
      <c r="G28" s="83" t="s">
        <v>72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ht="29.25" customHeight="1" spans="1:24">
      <c r="A29" s="81">
        <v>27</v>
      </c>
      <c r="B29" s="31"/>
      <c r="C29" s="83" t="s">
        <v>73</v>
      </c>
      <c r="D29" s="82">
        <v>228</v>
      </c>
      <c r="E29" s="31"/>
      <c r="F29" s="31"/>
      <c r="G29" s="83" t="s">
        <v>74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ht="29.25" customHeight="1" spans="1:24">
      <c r="A30" s="81">
        <v>28</v>
      </c>
      <c r="B30" s="31"/>
      <c r="C30" s="83" t="s">
        <v>75</v>
      </c>
      <c r="D30" s="82">
        <v>150</v>
      </c>
      <c r="E30" s="31"/>
      <c r="F30" s="87" t="s">
        <v>76</v>
      </c>
      <c r="G30" s="87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ht="29.25" customHeight="1" spans="1:24">
      <c r="A31" s="81">
        <v>29</v>
      </c>
      <c r="B31" s="31"/>
      <c r="C31" s="83" t="s">
        <v>77</v>
      </c>
      <c r="D31" s="82">
        <v>1065</v>
      </c>
      <c r="E31" s="31"/>
      <c r="F31" s="31"/>
      <c r="G31" s="87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ht="29.25" customHeight="1" spans="1:24">
      <c r="A32" s="81">
        <v>31</v>
      </c>
      <c r="B32" s="31"/>
      <c r="C32" s="87" t="s">
        <v>78</v>
      </c>
      <c r="D32" s="82">
        <v>1600</v>
      </c>
      <c r="E32" s="31"/>
      <c r="F32" s="31"/>
      <c r="G32" s="87" t="s">
        <v>79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ht="29.25" customHeight="1" spans="1:24">
      <c r="A33" s="81">
        <v>32</v>
      </c>
      <c r="B33" s="31"/>
      <c r="C33" s="87" t="s">
        <v>80</v>
      </c>
      <c r="D33" s="82">
        <v>1850</v>
      </c>
      <c r="E33" s="31"/>
      <c r="F33" s="31"/>
      <c r="G33" s="87" t="s">
        <v>79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ht="29.25" customHeight="1" spans="1:24">
      <c r="A34" s="81">
        <v>33</v>
      </c>
      <c r="B34" s="31"/>
      <c r="C34" s="83" t="s">
        <v>81</v>
      </c>
      <c r="D34" s="82">
        <v>550</v>
      </c>
      <c r="E34" s="31"/>
      <c r="F34" s="31"/>
      <c r="G34" s="87" t="s">
        <v>79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ht="29.25" customHeight="1" spans="1:24">
      <c r="A35" s="81">
        <v>34</v>
      </c>
      <c r="B35" s="31"/>
      <c r="C35" s="83" t="s">
        <v>82</v>
      </c>
      <c r="D35" s="82">
        <v>135</v>
      </c>
      <c r="E35" s="31"/>
      <c r="F35" s="31"/>
      <c r="G35" s="83" t="s">
        <v>83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ht="29.25" customHeight="1" spans="1:24">
      <c r="A36" s="81">
        <v>35</v>
      </c>
      <c r="B36" s="31"/>
      <c r="C36" s="83" t="s">
        <v>84</v>
      </c>
      <c r="D36" s="82">
        <v>135</v>
      </c>
      <c r="E36" s="31"/>
      <c r="F36" s="31"/>
      <c r="G36" s="83" t="s">
        <v>83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ht="29.25" customHeight="1" spans="1:24">
      <c r="A37" s="81">
        <v>36</v>
      </c>
      <c r="B37" s="31"/>
      <c r="C37" s="83" t="s">
        <v>85</v>
      </c>
      <c r="D37" s="82">
        <v>135</v>
      </c>
      <c r="E37" s="31"/>
      <c r="F37" s="31"/>
      <c r="G37" s="83" t="s">
        <v>83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ht="29.25" customHeight="1" spans="1:24">
      <c r="A38" s="81">
        <v>37</v>
      </c>
      <c r="B38" s="31"/>
      <c r="C38" s="83" t="s">
        <v>86</v>
      </c>
      <c r="D38" s="82">
        <v>135</v>
      </c>
      <c r="E38" s="31"/>
      <c r="F38" s="31"/>
      <c r="G38" s="83" t="s">
        <v>83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ht="29.25" customHeight="1" spans="1:24">
      <c r="A39" s="81">
        <v>38</v>
      </c>
      <c r="B39" s="31"/>
      <c r="C39" s="83" t="s">
        <v>87</v>
      </c>
      <c r="D39" s="82">
        <v>135</v>
      </c>
      <c r="E39" s="31"/>
      <c r="F39" s="31"/>
      <c r="G39" s="83" t="s">
        <v>83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ht="29.25" customHeight="1" spans="1:24">
      <c r="A40" s="81">
        <v>39</v>
      </c>
      <c r="B40" s="31"/>
      <c r="C40" s="83" t="s">
        <v>88</v>
      </c>
      <c r="D40" s="82">
        <v>135</v>
      </c>
      <c r="E40" s="31"/>
      <c r="F40" s="31"/>
      <c r="G40" s="83" t="s">
        <v>83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ht="29.25" customHeight="1" spans="1:24">
      <c r="A41" s="81">
        <v>40</v>
      </c>
      <c r="B41" s="31"/>
      <c r="C41" s="87" t="s">
        <v>89</v>
      </c>
      <c r="D41" s="82">
        <v>155</v>
      </c>
      <c r="E41" s="31"/>
      <c r="F41" s="31"/>
      <c r="G41" s="83" t="s">
        <v>83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ht="29.25" customHeight="1" spans="1:24">
      <c r="A42" s="81">
        <v>41</v>
      </c>
      <c r="B42" s="31"/>
      <c r="C42" s="87" t="s">
        <v>90</v>
      </c>
      <c r="D42" s="82">
        <v>220</v>
      </c>
      <c r="E42" s="31"/>
      <c r="F42" s="31"/>
      <c r="G42" s="87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ht="29.25" customHeight="1" spans="1:24">
      <c r="A43" s="81">
        <v>42</v>
      </c>
      <c r="B43" s="31"/>
      <c r="C43" s="87" t="s">
        <v>91</v>
      </c>
      <c r="D43" s="82">
        <v>220</v>
      </c>
      <c r="E43" s="31"/>
      <c r="F43" s="31"/>
      <c r="G43" s="87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ht="29.25" customHeight="1" spans="1:24">
      <c r="A44" s="81">
        <v>51</v>
      </c>
      <c r="B44" s="31"/>
      <c r="C44" s="83" t="s">
        <v>92</v>
      </c>
      <c r="D44" s="82">
        <v>1600</v>
      </c>
      <c r="E44" s="31"/>
      <c r="F44" s="31"/>
      <c r="G44" s="87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ht="29.25" customHeight="1" spans="1:24">
      <c r="A45" s="81">
        <v>52</v>
      </c>
      <c r="B45" s="31"/>
      <c r="C45" s="83" t="s">
        <v>93</v>
      </c>
      <c r="D45" s="82">
        <v>120</v>
      </c>
      <c r="E45" s="31"/>
      <c r="F45" s="31"/>
      <c r="G45" s="87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ht="29.25" customHeight="1" spans="1:24">
      <c r="A46" s="95"/>
      <c r="B46" s="96"/>
      <c r="C46" s="96"/>
      <c r="D46" s="95"/>
      <c r="E46" s="96"/>
      <c r="F46" s="96"/>
      <c r="G46" s="9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ht="29.25" customHeight="1" spans="1:24">
      <c r="A47" s="97"/>
      <c r="B47" s="98"/>
      <c r="C47" s="98"/>
      <c r="D47" s="97"/>
      <c r="E47" s="98"/>
      <c r="F47" s="98"/>
      <c r="G47" s="98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ht="29.25" customHeight="1" spans="1:24">
      <c r="A48" s="97"/>
      <c r="B48" s="98"/>
      <c r="C48" s="98"/>
      <c r="D48" s="97"/>
      <c r="E48" s="98"/>
      <c r="F48" s="98"/>
      <c r="G48" s="98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ht="29.25" customHeight="1" spans="1:24">
      <c r="A49" s="97"/>
      <c r="B49" s="98"/>
      <c r="C49" s="98"/>
      <c r="D49" s="97"/>
      <c r="E49" s="98"/>
      <c r="F49" s="98"/>
      <c r="G49" s="98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ht="29.25" customHeight="1" spans="1:24">
      <c r="A50" s="97"/>
      <c r="B50" s="98"/>
      <c r="C50" s="98"/>
      <c r="D50" s="97"/>
      <c r="E50" s="98"/>
      <c r="F50" s="98"/>
      <c r="G50" s="98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ht="29.25" customHeight="1" spans="1:24">
      <c r="A51" s="97"/>
      <c r="B51" s="98"/>
      <c r="C51" s="98"/>
      <c r="D51" s="97"/>
      <c r="E51" s="98"/>
      <c r="F51" s="98"/>
      <c r="G51" s="98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ht="29.25" customHeight="1" spans="1:24">
      <c r="A52" s="76"/>
      <c r="B52" s="46"/>
      <c r="C52" s="46"/>
      <c r="D52" s="7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ht="29.25" customHeight="1" spans="1:24">
      <c r="A53" s="76"/>
      <c r="B53" s="46"/>
      <c r="C53" s="46"/>
      <c r="D53" s="7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ht="29.25" customHeight="1" spans="1:24">
      <c r="A54" s="76"/>
      <c r="B54" s="46"/>
      <c r="C54" s="46"/>
      <c r="D54" s="7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ht="29.25" customHeight="1" spans="1:24">
      <c r="A55" s="76"/>
      <c r="B55" s="46"/>
      <c r="C55" s="46"/>
      <c r="D55" s="7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ht="29.25" customHeight="1" spans="1:24">
      <c r="A56" s="76"/>
      <c r="B56" s="46"/>
      <c r="C56" s="46"/>
      <c r="D56" s="7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ht="29.25" customHeight="1" spans="1:24">
      <c r="A57" s="76"/>
      <c r="B57" s="46"/>
      <c r="C57" s="46"/>
      <c r="D57" s="7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ht="29.25" customHeight="1" spans="1:24">
      <c r="A58" s="76"/>
      <c r="B58" s="46"/>
      <c r="C58" s="46"/>
      <c r="D58" s="7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ht="29.25" customHeight="1" spans="1:24">
      <c r="A59" s="76"/>
      <c r="B59" s="46"/>
      <c r="C59" s="46"/>
      <c r="D59" s="7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ht="29.25" customHeight="1" spans="1:24">
      <c r="A60" s="76"/>
      <c r="B60" s="46"/>
      <c r="C60" s="46"/>
      <c r="D60" s="7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ht="29.25" customHeight="1" spans="1:24">
      <c r="A61" s="76"/>
      <c r="B61" s="46"/>
      <c r="C61" s="46"/>
      <c r="D61" s="7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ht="29.25" customHeight="1" spans="1:24">
      <c r="A62" s="76"/>
      <c r="B62" s="46"/>
      <c r="C62" s="46"/>
      <c r="D62" s="7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ht="29.25" customHeight="1" spans="1:24">
      <c r="A63" s="76"/>
      <c r="B63" s="46"/>
      <c r="C63" s="46"/>
      <c r="D63" s="7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</row>
    <row r="64" ht="29.25" customHeight="1" spans="1:24">
      <c r="A64" s="76"/>
      <c r="B64" s="46"/>
      <c r="C64" s="46"/>
      <c r="D64" s="7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</row>
    <row r="65" ht="29.25" customHeight="1" spans="1:24">
      <c r="A65" s="76"/>
      <c r="B65" s="46"/>
      <c r="C65" s="46"/>
      <c r="D65" s="7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</row>
    <row r="66" ht="29.25" customHeight="1" spans="1:24">
      <c r="A66" s="76"/>
      <c r="B66" s="46"/>
      <c r="C66" s="46"/>
      <c r="D66" s="7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</row>
    <row r="67" ht="29.25" customHeight="1" spans="1:24">
      <c r="A67" s="76"/>
      <c r="B67" s="46"/>
      <c r="C67" s="46"/>
      <c r="D67" s="7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ht="29.25" customHeight="1" spans="1:24">
      <c r="A68" s="76"/>
      <c r="B68" s="46"/>
      <c r="C68" s="46"/>
      <c r="D68" s="7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ht="29.25" customHeight="1" spans="1:24">
      <c r="A69" s="76"/>
      <c r="B69" s="46"/>
      <c r="C69" s="46"/>
      <c r="D69" s="7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ht="29.25" customHeight="1" spans="1:24">
      <c r="A70" s="76"/>
      <c r="B70" s="46"/>
      <c r="C70" s="46"/>
      <c r="D70" s="7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ht="29.25" customHeight="1" spans="1:24">
      <c r="A71" s="76"/>
      <c r="B71" s="46"/>
      <c r="C71" s="46"/>
      <c r="D71" s="7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</row>
    <row r="72" ht="29.25" customHeight="1" spans="1:24">
      <c r="A72" s="76"/>
      <c r="B72" s="46"/>
      <c r="C72" s="46"/>
      <c r="D72" s="7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  <row r="73" ht="29.25" customHeight="1" spans="1:24">
      <c r="A73" s="76"/>
      <c r="B73" s="46"/>
      <c r="C73" s="46"/>
      <c r="D73" s="7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</row>
    <row r="74" ht="29.25" customHeight="1" spans="1:24">
      <c r="A74" s="76"/>
      <c r="B74" s="46"/>
      <c r="C74" s="46"/>
      <c r="D74" s="7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</row>
    <row r="75" ht="29.25" customHeight="1" spans="1:24">
      <c r="A75" s="76"/>
      <c r="B75" s="46"/>
      <c r="C75" s="46"/>
      <c r="D75" s="7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</row>
    <row r="76" ht="29.25" customHeight="1" spans="1:24">
      <c r="A76" s="76"/>
      <c r="B76" s="46"/>
      <c r="C76" s="46"/>
      <c r="D76" s="7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</row>
    <row r="77" ht="29.25" customHeight="1" spans="1:24">
      <c r="A77" s="76"/>
      <c r="B77" s="46"/>
      <c r="C77" s="46"/>
      <c r="D77" s="7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</row>
    <row r="78" ht="29.25" customHeight="1" spans="1:24">
      <c r="A78" s="76"/>
      <c r="B78" s="46"/>
      <c r="C78" s="46"/>
      <c r="D78" s="7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</row>
    <row r="79" ht="29.25" customHeight="1" spans="1:24">
      <c r="A79" s="76"/>
      <c r="B79" s="46"/>
      <c r="C79" s="46"/>
      <c r="D79" s="7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</row>
    <row r="80" ht="29.25" customHeight="1" spans="1:24">
      <c r="A80" s="76"/>
      <c r="B80" s="46"/>
      <c r="C80" s="46"/>
      <c r="D80" s="7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</row>
    <row r="81" ht="29.25" customHeight="1" spans="1:24">
      <c r="A81" s="76"/>
      <c r="B81" s="46"/>
      <c r="C81" s="46"/>
      <c r="D81" s="7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</row>
    <row r="82" ht="29.25" customHeight="1" spans="1:24">
      <c r="A82" s="76"/>
      <c r="B82" s="46"/>
      <c r="C82" s="46"/>
      <c r="D82" s="7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</row>
    <row r="83" ht="29.25" customHeight="1" spans="1:24">
      <c r="A83" s="76"/>
      <c r="B83" s="46"/>
      <c r="C83" s="46"/>
      <c r="D83" s="7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</row>
    <row r="84" ht="29.25" customHeight="1" spans="1:24">
      <c r="A84" s="76"/>
      <c r="B84" s="46"/>
      <c r="C84" s="46"/>
      <c r="D84" s="7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</row>
    <row r="85" ht="29.25" customHeight="1" spans="1:24">
      <c r="A85" s="76"/>
      <c r="B85" s="46"/>
      <c r="C85" s="46"/>
      <c r="D85" s="7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 ht="29.25" customHeight="1" spans="1:24">
      <c r="A86" s="76"/>
      <c r="B86" s="46"/>
      <c r="C86" s="46"/>
      <c r="D86" s="7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 ht="29.25" customHeight="1" spans="1:24">
      <c r="A87" s="76"/>
      <c r="B87" s="46"/>
      <c r="C87" s="46"/>
      <c r="D87" s="7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</row>
    <row r="88" ht="29.25" customHeight="1" spans="1:24">
      <c r="A88" s="76"/>
      <c r="B88" s="46"/>
      <c r="C88" s="46"/>
      <c r="D88" s="7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</row>
    <row r="89" ht="29.25" customHeight="1" spans="1:24">
      <c r="A89" s="76"/>
      <c r="B89" s="46"/>
      <c r="C89" s="46"/>
      <c r="D89" s="7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ht="29.25" customHeight="1" spans="1:24">
      <c r="A90" s="76"/>
      <c r="B90" s="46"/>
      <c r="C90" s="46"/>
      <c r="D90" s="7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</row>
    <row r="91" ht="29.25" customHeight="1" spans="1:24">
      <c r="A91" s="76"/>
      <c r="B91" s="46"/>
      <c r="C91" s="46"/>
      <c r="D91" s="7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ht="29.25" customHeight="1" spans="1:24">
      <c r="A92" s="76"/>
      <c r="B92" s="46"/>
      <c r="C92" s="46"/>
      <c r="D92" s="7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ht="29.25" customHeight="1" spans="1:24">
      <c r="A93" s="76"/>
      <c r="B93" s="46"/>
      <c r="C93" s="46"/>
      <c r="D93" s="7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ht="29.25" customHeight="1" spans="1:24">
      <c r="A94" s="76"/>
      <c r="B94" s="46"/>
      <c r="C94" s="46"/>
      <c r="D94" s="7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</row>
    <row r="95" ht="29.25" customHeight="1" spans="1:24">
      <c r="A95" s="76"/>
      <c r="B95" s="46"/>
      <c r="C95" s="46"/>
      <c r="D95" s="7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</row>
    <row r="96" ht="29.25" customHeight="1" spans="1:24">
      <c r="A96" s="76"/>
      <c r="B96" s="46"/>
      <c r="C96" s="46"/>
      <c r="D96" s="7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</row>
    <row r="97" ht="29.25" customHeight="1" spans="1:24">
      <c r="A97" s="76"/>
      <c r="B97" s="46"/>
      <c r="C97" s="46"/>
      <c r="D97" s="7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ht="29.25" customHeight="1" spans="1:24">
      <c r="A98" s="76"/>
      <c r="B98" s="46"/>
      <c r="C98" s="46"/>
      <c r="D98" s="7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</row>
    <row r="99" ht="29.25" customHeight="1" spans="1:24">
      <c r="A99" s="76"/>
      <c r="B99" s="46"/>
      <c r="C99" s="46"/>
      <c r="D99" s="7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</row>
    <row r="100" ht="29.25" customHeight="1" spans="1:24">
      <c r="A100" s="76"/>
      <c r="B100" s="46"/>
      <c r="C100" s="46"/>
      <c r="D100" s="7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</row>
    <row r="101" ht="29.25" customHeight="1" spans="1:24">
      <c r="A101" s="76"/>
      <c r="B101" s="46"/>
      <c r="C101" s="46"/>
      <c r="D101" s="7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ht="29.25" customHeight="1" spans="1:24">
      <c r="A102" s="76"/>
      <c r="B102" s="46"/>
      <c r="C102" s="46"/>
      <c r="D102" s="7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</row>
    <row r="103" ht="29.25" customHeight="1" spans="1:24">
      <c r="A103" s="76"/>
      <c r="B103" s="46"/>
      <c r="C103" s="46"/>
      <c r="D103" s="7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</row>
    <row r="104" ht="31.5" customHeight="1" spans="1:24">
      <c r="A104" s="76"/>
      <c r="B104" s="46"/>
      <c r="C104" s="46"/>
      <c r="D104" s="7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ht="31.5" customHeight="1" spans="1:24">
      <c r="A105" s="76"/>
      <c r="B105" s="46"/>
      <c r="C105" s="46"/>
      <c r="D105" s="7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ht="29.25" customHeight="1" spans="1:24">
      <c r="A106" s="76"/>
      <c r="B106" s="46"/>
      <c r="C106" s="46"/>
      <c r="D106" s="7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ht="29.25" customHeight="1" spans="1:24">
      <c r="A107" s="76"/>
      <c r="B107" s="46"/>
      <c r="C107" s="46"/>
      <c r="D107" s="7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</row>
    <row r="108" ht="29.25" customHeight="1" spans="1:24">
      <c r="A108" s="76"/>
      <c r="B108" s="46"/>
      <c r="C108" s="46"/>
      <c r="D108" s="7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</row>
    <row r="109" ht="29.25" customHeight="1" spans="1:24">
      <c r="A109" s="76"/>
      <c r="B109" s="46"/>
      <c r="C109" s="46"/>
      <c r="D109" s="7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ht="29.25" customHeight="1" spans="1:24">
      <c r="A110" s="76"/>
      <c r="B110" s="46"/>
      <c r="C110" s="46"/>
      <c r="D110" s="7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</row>
    <row r="111" ht="29.25" customHeight="1" spans="1:24">
      <c r="A111" s="76"/>
      <c r="B111" s="46"/>
      <c r="C111" s="46"/>
      <c r="D111" s="7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</row>
    <row r="112" ht="29.25" customHeight="1" spans="1:24">
      <c r="A112" s="76"/>
      <c r="B112" s="46"/>
      <c r="C112" s="46"/>
      <c r="D112" s="7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</row>
    <row r="113" ht="29.25" customHeight="1" spans="1:24">
      <c r="A113" s="76"/>
      <c r="B113" s="46"/>
      <c r="C113" s="46"/>
      <c r="D113" s="7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ht="29.25" customHeight="1" spans="1:24">
      <c r="A114" s="76"/>
      <c r="B114" s="46"/>
      <c r="C114" s="46"/>
      <c r="D114" s="7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ht="29.25" customHeight="1" spans="1:24">
      <c r="A115" s="76"/>
      <c r="B115" s="46"/>
      <c r="C115" s="46"/>
      <c r="D115" s="7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</row>
    <row r="116" ht="29.25" customHeight="1" spans="1:24">
      <c r="A116" s="76"/>
      <c r="B116" s="46"/>
      <c r="C116" s="46"/>
      <c r="D116" s="7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</row>
    <row r="117" ht="29.25" customHeight="1" spans="1:24">
      <c r="A117" s="76"/>
      <c r="B117" s="46"/>
      <c r="C117" s="46"/>
      <c r="D117" s="7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ht="29.25" customHeight="1" spans="1:24">
      <c r="A118" s="76"/>
      <c r="B118" s="46"/>
      <c r="C118" s="46"/>
      <c r="D118" s="7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</row>
    <row r="119" ht="29.25" customHeight="1" spans="1:24">
      <c r="A119" s="76"/>
      <c r="B119" s="46"/>
      <c r="C119" s="46"/>
      <c r="D119" s="7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</row>
    <row r="120" ht="29.25" customHeight="1" spans="1:24">
      <c r="A120" s="76"/>
      <c r="B120" s="46"/>
      <c r="C120" s="46"/>
      <c r="D120" s="7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</row>
    <row r="121" ht="29.25" customHeight="1" spans="1:24">
      <c r="A121" s="76"/>
      <c r="B121" s="46"/>
      <c r="C121" s="46"/>
      <c r="D121" s="7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ht="29.25" customHeight="1" spans="1:24">
      <c r="A122" s="76"/>
      <c r="B122" s="46"/>
      <c r="C122" s="46"/>
      <c r="D122" s="7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</row>
    <row r="123" ht="29.25" customHeight="1" spans="1:24">
      <c r="A123" s="76"/>
      <c r="B123" s="46"/>
      <c r="C123" s="46"/>
      <c r="D123" s="7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</row>
    <row r="124" ht="29.25" customHeight="1" spans="1:24">
      <c r="A124" s="76"/>
      <c r="B124" s="46"/>
      <c r="C124" s="46"/>
      <c r="D124" s="7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</row>
    <row r="125" ht="29.25" customHeight="1" spans="1:24">
      <c r="A125" s="76"/>
      <c r="B125" s="46"/>
      <c r="C125" s="46"/>
      <c r="D125" s="7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ht="29.25" customHeight="1" spans="1:24">
      <c r="A126" s="76"/>
      <c r="B126" s="46"/>
      <c r="C126" s="46"/>
      <c r="D126" s="7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</row>
    <row r="127" ht="29.25" customHeight="1" spans="1:24">
      <c r="A127" s="76"/>
      <c r="B127" s="46"/>
      <c r="C127" s="46"/>
      <c r="D127" s="7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</row>
    <row r="128" ht="29.25" customHeight="1" spans="1:24">
      <c r="A128" s="76"/>
      <c r="B128" s="46"/>
      <c r="C128" s="46"/>
      <c r="D128" s="7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</row>
    <row r="129" ht="29.25" customHeight="1" spans="1:24">
      <c r="A129" s="76"/>
      <c r="B129" s="46"/>
      <c r="C129" s="46"/>
      <c r="D129" s="7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ht="29.25" customHeight="1" spans="1:24">
      <c r="A130" s="76"/>
      <c r="B130" s="46"/>
      <c r="C130" s="46"/>
      <c r="D130" s="7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</row>
    <row r="131" ht="29.25" customHeight="1" spans="1:24">
      <c r="A131" s="76"/>
      <c r="B131" s="46"/>
      <c r="C131" s="46"/>
      <c r="D131" s="7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ht="29.25" customHeight="1" spans="1:24">
      <c r="A132" s="76"/>
      <c r="B132" s="46"/>
      <c r="C132" s="46"/>
      <c r="D132" s="7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</row>
    <row r="133" ht="29.25" customHeight="1" spans="1:24">
      <c r="A133" s="76"/>
      <c r="B133" s="46"/>
      <c r="C133" s="46"/>
      <c r="D133" s="7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ht="29.25" customHeight="1" spans="1:24">
      <c r="A134" s="76"/>
      <c r="B134" s="46"/>
      <c r="C134" s="46"/>
      <c r="D134" s="7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</row>
    <row r="135" ht="29.25" customHeight="1" spans="1:24">
      <c r="A135" s="76"/>
      <c r="B135" s="46"/>
      <c r="C135" s="46"/>
      <c r="D135" s="7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ht="29.25" customHeight="1" spans="1:24">
      <c r="A136" s="76"/>
      <c r="B136" s="46"/>
      <c r="C136" s="46"/>
      <c r="D136" s="7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</row>
    <row r="137" ht="29.25" customHeight="1" spans="1:24">
      <c r="A137" s="76"/>
      <c r="B137" s="46"/>
      <c r="C137" s="46"/>
      <c r="D137" s="7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</row>
    <row r="138" ht="29.25" customHeight="1" spans="1:24">
      <c r="A138" s="76"/>
      <c r="B138" s="46"/>
      <c r="C138" s="46"/>
      <c r="D138" s="7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ht="29.25" customHeight="1" spans="1:24">
      <c r="A139" s="76"/>
      <c r="B139" s="46"/>
      <c r="C139" s="46"/>
      <c r="D139" s="7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</row>
    <row r="140" ht="29.25" customHeight="1" spans="1:24">
      <c r="A140" s="76"/>
      <c r="B140" s="46"/>
      <c r="C140" s="46"/>
      <c r="D140" s="7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</row>
    <row r="141" ht="29.25" customHeight="1" spans="1:24">
      <c r="A141" s="76"/>
      <c r="B141" s="46"/>
      <c r="C141" s="46"/>
      <c r="D141" s="7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</row>
    <row r="142" ht="29.25" customHeight="1" spans="1:24">
      <c r="A142" s="76"/>
      <c r="B142" s="46"/>
      <c r="C142" s="46"/>
      <c r="D142" s="7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</row>
    <row r="143" ht="29.25" customHeight="1" spans="1:24">
      <c r="A143" s="76"/>
      <c r="B143" s="46"/>
      <c r="C143" s="46"/>
      <c r="D143" s="7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</row>
    <row r="144" ht="29.25" customHeight="1" spans="1:24">
      <c r="A144" s="76"/>
      <c r="B144" s="46"/>
      <c r="C144" s="46"/>
      <c r="D144" s="7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</row>
    <row r="145" ht="29.25" customHeight="1" spans="1:24">
      <c r="A145" s="76"/>
      <c r="B145" s="46"/>
      <c r="C145" s="46"/>
      <c r="D145" s="7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</row>
    <row r="146" ht="29.25" customHeight="1" spans="1:24">
      <c r="A146" s="76"/>
      <c r="B146" s="46"/>
      <c r="C146" s="46"/>
      <c r="D146" s="7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</row>
    <row r="147" ht="29.25" customHeight="1" spans="1:24">
      <c r="A147" s="76"/>
      <c r="B147" s="46"/>
      <c r="C147" s="46"/>
      <c r="D147" s="7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</row>
    <row r="148" ht="15" customHeight="1" spans="1:24">
      <c r="A148" s="76"/>
      <c r="B148" s="46"/>
      <c r="C148" s="46"/>
      <c r="D148" s="7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</row>
    <row r="149" ht="15" customHeight="1" spans="1:24">
      <c r="A149" s="76"/>
      <c r="B149" s="46"/>
      <c r="C149" s="46"/>
      <c r="D149" s="7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</row>
    <row r="150" ht="15" customHeight="1" spans="1:24">
      <c r="A150" s="76"/>
      <c r="B150" s="46"/>
      <c r="C150" s="46"/>
      <c r="D150" s="7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</row>
    <row r="151" ht="15" customHeight="1" spans="1:24">
      <c r="A151" s="76"/>
      <c r="B151" s="46"/>
      <c r="C151" s="46"/>
      <c r="D151" s="7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</row>
    <row r="152" ht="15" customHeight="1" spans="1:24">
      <c r="A152" s="76"/>
      <c r="B152" s="46"/>
      <c r="C152" s="46"/>
      <c r="D152" s="7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</row>
    <row r="153" ht="15" customHeight="1" spans="1:24">
      <c r="A153" s="76"/>
      <c r="B153" s="46"/>
      <c r="C153" s="46"/>
      <c r="D153" s="7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</row>
    <row r="154" ht="15" customHeight="1" spans="1:24">
      <c r="A154" s="76"/>
      <c r="B154" s="46"/>
      <c r="C154" s="46"/>
      <c r="D154" s="7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</row>
    <row r="155" ht="15" customHeight="1" spans="1:24">
      <c r="A155" s="76"/>
      <c r="B155" s="46"/>
      <c r="C155" s="46"/>
      <c r="D155" s="7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</row>
    <row r="156" ht="15" customHeight="1" spans="1:24">
      <c r="A156" s="76"/>
      <c r="B156" s="46"/>
      <c r="C156" s="46"/>
      <c r="D156" s="7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</row>
    <row r="157" ht="15" customHeight="1" spans="1:24">
      <c r="A157" s="76"/>
      <c r="B157" s="46"/>
      <c r="C157" s="46"/>
      <c r="D157" s="7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</row>
    <row r="158" ht="15" customHeight="1" spans="1:24">
      <c r="A158" s="76"/>
      <c r="B158" s="46"/>
      <c r="C158" s="46"/>
      <c r="D158" s="7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ht="15" customHeight="1" spans="1:24">
      <c r="A159" s="76"/>
      <c r="B159" s="46"/>
      <c r="C159" s="46"/>
      <c r="D159" s="7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</row>
    <row r="160" ht="15" customHeight="1" spans="1:24">
      <c r="A160" s="76"/>
      <c r="B160" s="46"/>
      <c r="C160" s="46"/>
      <c r="D160" s="7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</row>
    <row r="161" ht="15" customHeight="1" spans="1:24">
      <c r="A161" s="76"/>
      <c r="B161" s="46"/>
      <c r="C161" s="46"/>
      <c r="D161" s="7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ht="15" customHeight="1" spans="1:24">
      <c r="A162" s="76"/>
      <c r="B162" s="46"/>
      <c r="C162" s="46"/>
      <c r="D162" s="7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</row>
    <row r="163" ht="15" customHeight="1" spans="1:24">
      <c r="A163" s="76"/>
      <c r="B163" s="46"/>
      <c r="C163" s="46"/>
      <c r="D163" s="7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</row>
    <row r="164" ht="15" customHeight="1" spans="1:24">
      <c r="A164" s="76"/>
      <c r="B164" s="46"/>
      <c r="C164" s="46"/>
      <c r="D164" s="7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</row>
    <row r="165" ht="15" customHeight="1" spans="1:24">
      <c r="A165" s="76"/>
      <c r="B165" s="46"/>
      <c r="C165" s="46"/>
      <c r="D165" s="7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</row>
    <row r="166" ht="15" customHeight="1" spans="1:24">
      <c r="A166" s="76"/>
      <c r="B166" s="46"/>
      <c r="C166" s="46"/>
      <c r="D166" s="7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</row>
    <row r="167" ht="15" customHeight="1" spans="1:24">
      <c r="A167" s="76"/>
      <c r="B167" s="46"/>
      <c r="C167" s="46"/>
      <c r="D167" s="7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</row>
    <row r="168" ht="15" customHeight="1" spans="1:24">
      <c r="A168" s="76"/>
      <c r="B168" s="46"/>
      <c r="C168" s="46"/>
      <c r="D168" s="7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</row>
    <row r="169" ht="15" customHeight="1" spans="1:24">
      <c r="A169" s="76"/>
      <c r="B169" s="46"/>
      <c r="C169" s="46"/>
      <c r="D169" s="7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</row>
    <row r="170" ht="15" customHeight="1" spans="1:24">
      <c r="A170" s="76"/>
      <c r="B170" s="46"/>
      <c r="C170" s="46"/>
      <c r="D170" s="7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</row>
    <row r="171" ht="15" customHeight="1" spans="1:24">
      <c r="A171" s="76"/>
      <c r="B171" s="46"/>
      <c r="C171" s="46"/>
      <c r="D171" s="7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</row>
    <row r="172" ht="15" customHeight="1" spans="1:24">
      <c r="A172" s="76"/>
      <c r="B172" s="46"/>
      <c r="C172" s="46"/>
      <c r="D172" s="7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</row>
    <row r="173" ht="15" customHeight="1" spans="1:24">
      <c r="A173" s="76"/>
      <c r="B173" s="46"/>
      <c r="C173" s="46"/>
      <c r="D173" s="7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</row>
    <row r="174" ht="15" customHeight="1" spans="1:24">
      <c r="A174" s="76"/>
      <c r="B174" s="46"/>
      <c r="C174" s="46"/>
      <c r="D174" s="7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</row>
    <row r="175" ht="15" customHeight="1" spans="1:24">
      <c r="A175" s="76"/>
      <c r="B175" s="46"/>
      <c r="C175" s="46"/>
      <c r="D175" s="7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</row>
    <row r="176" ht="15" customHeight="1" spans="1:24">
      <c r="A176" s="76"/>
      <c r="B176" s="46"/>
      <c r="C176" s="46"/>
      <c r="D176" s="7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</row>
    <row r="177" ht="15" customHeight="1" spans="1:24">
      <c r="A177" s="76"/>
      <c r="B177" s="46"/>
      <c r="C177" s="46"/>
      <c r="D177" s="7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ht="15" customHeight="1" spans="1:24">
      <c r="A178" s="76"/>
      <c r="B178" s="46"/>
      <c r="C178" s="46"/>
      <c r="D178" s="7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</row>
    <row r="179" ht="15" customHeight="1" spans="1:24">
      <c r="A179" s="76"/>
      <c r="B179" s="46"/>
      <c r="C179" s="46"/>
      <c r="D179" s="7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</row>
    <row r="180" ht="15" customHeight="1" spans="1:24">
      <c r="A180" s="76"/>
      <c r="B180" s="46"/>
      <c r="C180" s="46"/>
      <c r="D180" s="7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ht="15" customHeight="1" spans="1:24">
      <c r="A181" s="76"/>
      <c r="B181" s="46"/>
      <c r="C181" s="46"/>
      <c r="D181" s="7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ht="15" customHeight="1" spans="1:24">
      <c r="A182" s="76"/>
      <c r="B182" s="46"/>
      <c r="C182" s="46"/>
      <c r="D182" s="7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</row>
    <row r="183" ht="15" customHeight="1" spans="1:24">
      <c r="A183" s="76"/>
      <c r="B183" s="46"/>
      <c r="C183" s="46"/>
      <c r="D183" s="7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</row>
    <row r="184" ht="15" customHeight="1" spans="1:24">
      <c r="A184" s="76"/>
      <c r="B184" s="46"/>
      <c r="C184" s="46"/>
      <c r="D184" s="7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</row>
    <row r="185" ht="15" customHeight="1" spans="1:24">
      <c r="A185" s="76"/>
      <c r="B185" s="46"/>
      <c r="C185" s="46"/>
      <c r="D185" s="7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</row>
    <row r="186" ht="15" customHeight="1" spans="1:24">
      <c r="A186" s="76"/>
      <c r="B186" s="46"/>
      <c r="C186" s="46"/>
      <c r="D186" s="7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</row>
    <row r="187" ht="15" customHeight="1" spans="1:24">
      <c r="A187" s="76"/>
      <c r="B187" s="46"/>
      <c r="C187" s="46"/>
      <c r="D187" s="7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</row>
    <row r="188" ht="15" customHeight="1" spans="1:24">
      <c r="A188" s="76"/>
      <c r="B188" s="46"/>
      <c r="C188" s="46"/>
      <c r="D188" s="7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</row>
    <row r="189" ht="15" customHeight="1" spans="1:24">
      <c r="A189" s="76"/>
      <c r="B189" s="46"/>
      <c r="C189" s="46"/>
      <c r="D189" s="7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</row>
    <row r="190" ht="15" customHeight="1" spans="1:24">
      <c r="A190" s="76"/>
      <c r="B190" s="46"/>
      <c r="C190" s="46"/>
      <c r="D190" s="7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</row>
    <row r="191" ht="15" customHeight="1" spans="1:24">
      <c r="A191" s="76"/>
      <c r="B191" s="46"/>
      <c r="C191" s="46"/>
      <c r="D191" s="7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</row>
    <row r="192" ht="15" customHeight="1" spans="1:24">
      <c r="A192" s="76"/>
      <c r="B192" s="46"/>
      <c r="C192" s="46"/>
      <c r="D192" s="7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</row>
    <row r="193" ht="15" customHeight="1" spans="1:24">
      <c r="A193" s="76"/>
      <c r="B193" s="46"/>
      <c r="C193" s="46"/>
      <c r="D193" s="7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</row>
    <row r="194" ht="15" customHeight="1" spans="1:24">
      <c r="A194" s="76"/>
      <c r="B194" s="46"/>
      <c r="C194" s="46"/>
      <c r="D194" s="7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</row>
    <row r="195" ht="15" customHeight="1" spans="1:24">
      <c r="A195" s="76"/>
      <c r="B195" s="46"/>
      <c r="C195" s="46"/>
      <c r="D195" s="7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</row>
    <row r="196" ht="15" customHeight="1" spans="1:24">
      <c r="A196" s="76"/>
      <c r="B196" s="46"/>
      <c r="C196" s="46"/>
      <c r="D196" s="7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</row>
    <row r="197" ht="15" customHeight="1" spans="1:24">
      <c r="A197" s="76"/>
      <c r="B197" s="46"/>
      <c r="C197" s="46"/>
      <c r="D197" s="7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</row>
    <row r="198" ht="15" customHeight="1" spans="1:24">
      <c r="A198" s="76"/>
      <c r="B198" s="46"/>
      <c r="C198" s="46"/>
      <c r="D198" s="7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</row>
    <row r="199" ht="15" customHeight="1" spans="1:24">
      <c r="A199" s="76"/>
      <c r="B199" s="46"/>
      <c r="C199" s="46"/>
      <c r="D199" s="7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</row>
    <row r="200" ht="15" customHeight="1" spans="1:24">
      <c r="A200" s="76"/>
      <c r="B200" s="46"/>
      <c r="C200" s="46"/>
      <c r="D200" s="7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</row>
    <row r="201" ht="15" customHeight="1" spans="1:24">
      <c r="A201" s="76"/>
      <c r="B201" s="46"/>
      <c r="C201" s="46"/>
      <c r="D201" s="7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</row>
    <row r="202" ht="15" customHeight="1" spans="1:24">
      <c r="A202" s="46"/>
      <c r="B202" s="46"/>
      <c r="C202" s="46"/>
      <c r="D202" s="7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</row>
    <row r="203" ht="15" customHeight="1" spans="1:24">
      <c r="A203" s="46"/>
      <c r="B203" s="46"/>
      <c r="C203" s="46"/>
      <c r="D203" s="7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</row>
    <row r="204" ht="15" customHeight="1" spans="1:24">
      <c r="A204" s="46"/>
      <c r="B204" s="46"/>
      <c r="C204" s="46"/>
      <c r="D204" s="7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</row>
    <row r="205" ht="15" customHeight="1" spans="1:24">
      <c r="A205" s="46"/>
      <c r="B205" s="46"/>
      <c r="C205" s="46"/>
      <c r="D205" s="7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</row>
    <row r="206" ht="15" customHeight="1" spans="1:24">
      <c r="A206" s="46"/>
      <c r="B206" s="46"/>
      <c r="C206" s="46"/>
      <c r="D206" s="7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</row>
    <row r="207" ht="15" customHeight="1" spans="1:24">
      <c r="A207" s="46"/>
      <c r="B207" s="46"/>
      <c r="C207" s="46"/>
      <c r="D207" s="7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</row>
    <row r="208" ht="15" customHeight="1" spans="1:24">
      <c r="A208" s="46"/>
      <c r="B208" s="46"/>
      <c r="C208" s="46"/>
      <c r="D208" s="7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</row>
    <row r="209" ht="15" customHeight="1" spans="1:24">
      <c r="A209" s="46"/>
      <c r="B209" s="46"/>
      <c r="C209" s="46"/>
      <c r="D209" s="7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</row>
    <row r="210" ht="15" customHeight="1" spans="1:24">
      <c r="A210" s="46"/>
      <c r="B210" s="46"/>
      <c r="C210" s="46"/>
      <c r="D210" s="7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</row>
    <row r="211" ht="15" customHeight="1" spans="1:24">
      <c r="A211" s="46"/>
      <c r="B211" s="46"/>
      <c r="C211" s="46"/>
      <c r="D211" s="7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</row>
  </sheetData>
  <mergeCells count="21">
    <mergeCell ref="A1:G1"/>
    <mergeCell ref="B3:B4"/>
    <mergeCell ref="B5:B6"/>
    <mergeCell ref="B7:B10"/>
    <mergeCell ref="B12:B15"/>
    <mergeCell ref="B16:B18"/>
    <mergeCell ref="B19:B20"/>
    <mergeCell ref="B21:B45"/>
    <mergeCell ref="E3:E4"/>
    <mergeCell ref="E5:E6"/>
    <mergeCell ref="E7:E10"/>
    <mergeCell ref="E12:E13"/>
    <mergeCell ref="E16:E18"/>
    <mergeCell ref="E21:E45"/>
    <mergeCell ref="F5:F6"/>
    <mergeCell ref="F7:F10"/>
    <mergeCell ref="F12:F14"/>
    <mergeCell ref="F16:F17"/>
    <mergeCell ref="F21:F29"/>
    <mergeCell ref="F30:F43"/>
    <mergeCell ref="F44:F4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9"/>
  <sheetViews>
    <sheetView workbookViewId="0">
      <selection activeCell="D1" sqref="D1:D2"/>
    </sheetView>
  </sheetViews>
  <sheetFormatPr defaultColWidth="9" defaultRowHeight="14.25"/>
  <cols>
    <col min="1" max="1" width="8" customWidth="1"/>
    <col min="2" max="2" width="33" customWidth="1"/>
    <col min="3" max="3" width="41" customWidth="1"/>
    <col min="4" max="4" width="21" customWidth="1"/>
    <col min="5" max="20" width="15" customWidth="1"/>
    <col min="21" max="21" width="11" customWidth="1"/>
  </cols>
  <sheetData>
    <row r="1" ht="29.25" customHeight="1" spans="1:21">
      <c r="A1" s="70" t="s">
        <v>1</v>
      </c>
      <c r="B1" s="70" t="s">
        <v>94</v>
      </c>
      <c r="C1" s="70" t="s">
        <v>95</v>
      </c>
      <c r="D1" s="67" t="s">
        <v>96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29.25" customHeight="1" spans="1:21">
      <c r="A2" s="71"/>
      <c r="B2" s="71"/>
      <c r="C2" s="71"/>
      <c r="D2" s="67" t="s">
        <v>97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9.25" customHeight="1" spans="1:21">
      <c r="A3" s="6">
        <v>13</v>
      </c>
      <c r="B3" s="13" t="s">
        <v>98</v>
      </c>
      <c r="C3" s="14" t="s">
        <v>99</v>
      </c>
      <c r="D3" s="51">
        <v>400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9.25" customHeight="1" spans="1:21">
      <c r="A4" s="6">
        <v>14</v>
      </c>
      <c r="B4" s="31"/>
      <c r="C4" s="14" t="s">
        <v>100</v>
      </c>
      <c r="D4" s="51">
        <v>550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ht="29.25" customHeight="1" spans="1:21">
      <c r="A5" s="6">
        <v>15</v>
      </c>
      <c r="B5" s="31"/>
      <c r="C5" s="16" t="s">
        <v>101</v>
      </c>
      <c r="D5" s="51">
        <v>430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ht="29.25" customHeight="1" spans="1:21">
      <c r="A6" s="6">
        <v>16</v>
      </c>
      <c r="B6" s="31"/>
      <c r="C6" s="16" t="s">
        <v>102</v>
      </c>
      <c r="D6" s="51">
        <v>885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ht="29.25" customHeight="1" spans="1:21">
      <c r="A7" s="6">
        <v>17</v>
      </c>
      <c r="B7" s="31"/>
      <c r="C7" s="14" t="s">
        <v>103</v>
      </c>
      <c r="D7" s="20">
        <v>125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ht="29.25" customHeight="1" spans="1:21">
      <c r="A8" s="6">
        <v>18</v>
      </c>
      <c r="B8" s="31"/>
      <c r="C8" s="14" t="s">
        <v>104</v>
      </c>
      <c r="D8" s="51">
        <v>240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ht="29.25" customHeight="1" spans="1:21">
      <c r="A9" s="6">
        <v>19</v>
      </c>
      <c r="B9" s="27" t="s">
        <v>105</v>
      </c>
      <c r="C9" s="14" t="s">
        <v>106</v>
      </c>
      <c r="D9" s="51">
        <v>390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ht="29.25" customHeight="1" spans="1:21">
      <c r="A10" s="6">
        <v>20</v>
      </c>
      <c r="B10" s="31"/>
      <c r="C10" s="16" t="s">
        <v>107</v>
      </c>
      <c r="D10" s="51">
        <v>540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ht="29.25" customHeight="1" spans="1:21">
      <c r="A11" s="6">
        <v>21</v>
      </c>
      <c r="B11" s="31"/>
      <c r="C11" s="16" t="s">
        <v>108</v>
      </c>
      <c r="D11" s="51">
        <v>420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ht="29.25" customHeight="1" spans="1:21">
      <c r="A12" s="6">
        <v>22</v>
      </c>
      <c r="B12" s="31"/>
      <c r="C12" s="16" t="s">
        <v>109</v>
      </c>
      <c r="D12" s="51">
        <v>885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ht="29.25" customHeight="1" spans="1:21">
      <c r="A13" s="6">
        <v>23</v>
      </c>
      <c r="B13" s="31"/>
      <c r="C13" s="14" t="s">
        <v>110</v>
      </c>
      <c r="D13" s="20">
        <v>120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ht="29.25" customHeight="1" spans="1:21">
      <c r="A14" s="6">
        <v>24</v>
      </c>
      <c r="B14" s="31"/>
      <c r="C14" s="14" t="s">
        <v>111</v>
      </c>
      <c r="D14" s="51">
        <v>220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ht="29.25" customHeight="1" spans="1:21">
      <c r="A15" s="6">
        <v>31</v>
      </c>
      <c r="B15" s="27" t="s">
        <v>112</v>
      </c>
      <c r="C15" s="14" t="s">
        <v>113</v>
      </c>
      <c r="D15" s="51">
        <v>430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ht="29.25" customHeight="1" spans="1:21">
      <c r="A16" s="6">
        <v>32</v>
      </c>
      <c r="B16" s="31"/>
      <c r="C16" s="16" t="s">
        <v>114</v>
      </c>
      <c r="D16" s="72">
        <v>580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ht="29.25" customHeight="1" spans="1:21">
      <c r="A17" s="6">
        <v>33</v>
      </c>
      <c r="B17" s="31"/>
      <c r="C17" s="16" t="s">
        <v>115</v>
      </c>
      <c r="D17" s="51">
        <v>460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ht="29.25" customHeight="1" spans="1:21">
      <c r="A18" s="6">
        <v>34</v>
      </c>
      <c r="B18" s="31"/>
      <c r="C18" s="16" t="s">
        <v>116</v>
      </c>
      <c r="D18" s="51">
        <v>885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ht="29.25" customHeight="1" spans="1:21">
      <c r="A19" s="6">
        <v>35</v>
      </c>
      <c r="B19" s="31"/>
      <c r="C19" s="14" t="s">
        <v>117</v>
      </c>
      <c r="D19" s="20">
        <v>165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29.25" customHeight="1" spans="1:21">
      <c r="A20" s="6">
        <v>42</v>
      </c>
      <c r="B20" s="27" t="s">
        <v>118</v>
      </c>
      <c r="C20" s="14" t="s">
        <v>119</v>
      </c>
      <c r="D20" s="51">
        <v>435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ht="29.25" customHeight="1" spans="1:21">
      <c r="A21" s="6">
        <v>43</v>
      </c>
      <c r="B21" s="73"/>
      <c r="C21" s="16" t="s">
        <v>120</v>
      </c>
      <c r="D21" s="51">
        <v>465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ht="29.25" customHeight="1" spans="1:21">
      <c r="A22" s="6">
        <v>44</v>
      </c>
      <c r="B22" s="73"/>
      <c r="C22" s="16" t="s">
        <v>121</v>
      </c>
      <c r="D22" s="51">
        <v>415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ht="29.25" customHeight="1" spans="1:21">
      <c r="A23" s="6">
        <v>45</v>
      </c>
      <c r="B23" s="73"/>
      <c r="C23" s="16" t="s">
        <v>122</v>
      </c>
      <c r="D23" s="51">
        <v>445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ht="29.25" customHeight="1" spans="1:21">
      <c r="A24" s="6">
        <v>46</v>
      </c>
      <c r="B24" s="73"/>
      <c r="C24" s="16" t="s">
        <v>123</v>
      </c>
      <c r="D24" s="20">
        <v>195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ht="29.25" customHeight="1" spans="1:21">
      <c r="A25" s="6">
        <v>47</v>
      </c>
      <c r="B25" s="71"/>
      <c r="C25" s="14" t="s">
        <v>124</v>
      </c>
      <c r="D25" s="51">
        <v>240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29.25" customHeight="1" spans="1:21">
      <c r="A26" s="6">
        <v>48</v>
      </c>
      <c r="B26" s="27" t="s">
        <v>125</v>
      </c>
      <c r="C26" s="14" t="s">
        <v>126</v>
      </c>
      <c r="D26" s="9">
        <v>800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29.25" customHeight="1" spans="1:21">
      <c r="A27" s="6">
        <v>49</v>
      </c>
      <c r="B27" s="73"/>
      <c r="C27" s="14" t="s">
        <v>127</v>
      </c>
      <c r="D27" s="9">
        <v>971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29.25" customHeight="1" spans="1:21">
      <c r="A28" s="6">
        <v>50</v>
      </c>
      <c r="B28" s="73"/>
      <c r="C28" s="14" t="s">
        <v>128</v>
      </c>
      <c r="D28" s="9">
        <v>849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ht="29.25" customHeight="1" spans="1:21">
      <c r="A29" s="6">
        <v>52</v>
      </c>
      <c r="B29" s="73"/>
      <c r="C29" s="16" t="s">
        <v>129</v>
      </c>
      <c r="D29" s="51">
        <v>885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ht="29.25" customHeight="1" spans="1:21">
      <c r="A30" s="6">
        <v>53</v>
      </c>
      <c r="B30" s="73"/>
      <c r="C30" s="16" t="s">
        <v>130</v>
      </c>
      <c r="D30" s="20">
        <v>265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29.25" customHeight="1" spans="1:21">
      <c r="A31" s="6">
        <v>54</v>
      </c>
      <c r="B31" s="73"/>
      <c r="C31" s="14" t="s">
        <v>131</v>
      </c>
      <c r="D31" s="20">
        <v>165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29.25" customHeight="1" spans="1:21">
      <c r="A32" s="6">
        <v>55</v>
      </c>
      <c r="B32" s="73"/>
      <c r="C32" s="14" t="s">
        <v>132</v>
      </c>
      <c r="D32" s="20">
        <v>165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ht="29.25" customHeight="1" spans="1:21">
      <c r="A33" s="6">
        <v>56</v>
      </c>
      <c r="B33" s="73"/>
      <c r="C33" s="14" t="s">
        <v>133</v>
      </c>
      <c r="D33" s="20">
        <v>165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ht="29.25" customHeight="1" spans="1:21">
      <c r="A34" s="6">
        <v>57</v>
      </c>
      <c r="B34" s="71"/>
      <c r="C34" s="14" t="s">
        <v>134</v>
      </c>
      <c r="D34" s="74">
        <v>280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ht="24.75" customHeight="1" spans="1:21">
      <c r="A35" s="11"/>
      <c r="B35" s="11"/>
      <c r="C35" s="11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ht="17.25" spans="1:21">
      <c r="A36" s="11"/>
      <c r="B36" s="11"/>
      <c r="C36" s="11"/>
      <c r="D36" s="1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ht="17.25" spans="1:21">
      <c r="A37" s="11"/>
      <c r="B37" s="11"/>
      <c r="C37" s="11"/>
      <c r="D37" s="1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ht="17.25" spans="1:21">
      <c r="A38" s="11"/>
      <c r="B38" s="11"/>
      <c r="C38" s="11"/>
      <c r="D38" s="1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ht="17.25" spans="1:21">
      <c r="A39" s="11"/>
      <c r="B39" s="11"/>
      <c r="C39" s="11"/>
      <c r="D39" s="1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ht="17.25" spans="1:21">
      <c r="A40" s="11"/>
      <c r="B40" s="11"/>
      <c r="C40" s="11"/>
      <c r="D40" s="1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ht="17.25" spans="1:21">
      <c r="A41" s="11"/>
      <c r="B41" s="11"/>
      <c r="C41" s="11"/>
      <c r="D41" s="1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ht="17.25" spans="1:21">
      <c r="A42" s="11"/>
      <c r="B42" s="11"/>
      <c r="C42" s="11"/>
      <c r="D42" s="1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ht="17.25" spans="1:21">
      <c r="A43" s="11"/>
      <c r="B43" s="11"/>
      <c r="C43" s="11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ht="17.25" spans="1:21">
      <c r="A44" s="11"/>
      <c r="B44" s="11"/>
      <c r="C44" s="11"/>
      <c r="D44" s="1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ht="17.25" spans="1:21">
      <c r="A45" s="11"/>
      <c r="B45" s="11"/>
      <c r="C45" s="11"/>
      <c r="D45" s="1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ht="17.25" spans="1:21">
      <c r="A46" s="11"/>
      <c r="B46" s="11"/>
      <c r="C46" s="11"/>
      <c r="D46" s="1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ht="17.25" spans="1:21">
      <c r="A47" s="11"/>
      <c r="B47" s="11"/>
      <c r="C47" s="11"/>
      <c r="D47" s="1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ht="17.25" spans="1:21">
      <c r="A48" s="11"/>
      <c r="B48" s="11"/>
      <c r="C48" s="11"/>
      <c r="D48" s="1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ht="17.25" spans="1:21">
      <c r="A49" s="11"/>
      <c r="B49" s="11"/>
      <c r="C49" s="11"/>
      <c r="D49" s="1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ht="17.25" spans="1:21">
      <c r="A50" s="11"/>
      <c r="B50" s="11"/>
      <c r="C50" s="11"/>
      <c r="D50" s="1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ht="17.25" spans="1:21">
      <c r="A51" s="11"/>
      <c r="B51" s="11"/>
      <c r="C51" s="11"/>
      <c r="D51" s="1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ht="17.25" spans="1:21">
      <c r="A52" s="11"/>
      <c r="B52" s="11"/>
      <c r="C52" s="11"/>
      <c r="D52" s="1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ht="17.25" spans="1:21">
      <c r="A53" s="11"/>
      <c r="B53" s="11"/>
      <c r="C53" s="11"/>
      <c r="D53" s="1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ht="17.25" spans="1:21">
      <c r="A54" s="11"/>
      <c r="B54" s="11"/>
      <c r="C54" s="11"/>
      <c r="D54" s="1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ht="17.25" spans="1:21">
      <c r="A55" s="11"/>
      <c r="B55" s="11"/>
      <c r="C55" s="11"/>
      <c r="D55" s="1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ht="17.25" spans="1:21">
      <c r="A56" s="11"/>
      <c r="B56" s="11"/>
      <c r="C56" s="11"/>
      <c r="D56" s="1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ht="17.25" spans="1:21">
      <c r="A57" s="11"/>
      <c r="B57" s="11"/>
      <c r="C57" s="11"/>
      <c r="D57" s="1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ht="17.25" spans="1:21">
      <c r="A58" s="11"/>
      <c r="B58" s="11"/>
      <c r="C58" s="11"/>
      <c r="D58" s="1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ht="17.25" spans="1:21">
      <c r="A59" s="11"/>
      <c r="B59" s="11"/>
      <c r="C59" s="11"/>
      <c r="D59" s="1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ht="17.25" spans="1:21">
      <c r="A60" s="11"/>
      <c r="B60" s="11"/>
      <c r="C60" s="11"/>
      <c r="D60" s="1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ht="17.25" spans="1:21">
      <c r="A61" s="11"/>
      <c r="B61" s="11"/>
      <c r="C61" s="11"/>
      <c r="D61" s="1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ht="17.25" spans="1:21">
      <c r="A62" s="11"/>
      <c r="B62" s="11"/>
      <c r="C62" s="11"/>
      <c r="D62" s="10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ht="17.25" spans="1:21">
      <c r="A63" s="11"/>
      <c r="B63" s="11"/>
      <c r="C63" s="11"/>
      <c r="D63" s="1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ht="17.25" spans="1:21">
      <c r="A64" s="11"/>
      <c r="B64" s="11"/>
      <c r="C64" s="11"/>
      <c r="D64" s="1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ht="17.25" spans="1:21">
      <c r="A65" s="11"/>
      <c r="B65" s="11"/>
      <c r="C65" s="11"/>
      <c r="D65" s="10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ht="17.25" spans="1:21">
      <c r="A66" s="11"/>
      <c r="B66" s="11"/>
      <c r="C66" s="11"/>
      <c r="D66" s="10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ht="17.25" spans="1:21">
      <c r="A67" s="11"/>
      <c r="B67" s="11"/>
      <c r="C67" s="11"/>
      <c r="D67" s="10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ht="17.25" spans="1:21">
      <c r="A68" s="11"/>
      <c r="B68" s="11"/>
      <c r="C68" s="11"/>
      <c r="D68" s="10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ht="17.25" spans="1:21">
      <c r="A69" s="11"/>
      <c r="B69" s="11"/>
      <c r="C69" s="11"/>
      <c r="D69" s="10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ht="17.25" spans="1:21">
      <c r="A70" s="11"/>
      <c r="B70" s="11"/>
      <c r="C70" s="11"/>
      <c r="D70" s="10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ht="17.25" spans="1:21">
      <c r="A71" s="11"/>
      <c r="B71" s="11"/>
      <c r="C71" s="11"/>
      <c r="D71" s="10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ht="17.25" spans="1:21">
      <c r="A72" s="11"/>
      <c r="B72" s="11"/>
      <c r="C72" s="11"/>
      <c r="D72" s="10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ht="17.25" spans="1:21">
      <c r="A73" s="11"/>
      <c r="B73" s="11"/>
      <c r="C73" s="11"/>
      <c r="D73" s="10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ht="17.25" spans="1:21">
      <c r="A74" s="11"/>
      <c r="B74" s="11"/>
      <c r="C74" s="11"/>
      <c r="D74" s="10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ht="17.25" spans="1:21">
      <c r="A75" s="11"/>
      <c r="B75" s="11"/>
      <c r="C75" s="11"/>
      <c r="D75" s="10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ht="17.25" spans="1:21">
      <c r="A76" s="11"/>
      <c r="B76" s="11"/>
      <c r="C76" s="11"/>
      <c r="D76" s="10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ht="17.25" spans="1:21">
      <c r="A77" s="11"/>
      <c r="B77" s="11"/>
      <c r="C77" s="11"/>
      <c r="D77" s="10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ht="17.25" spans="1:21">
      <c r="A78" s="11"/>
      <c r="B78" s="11"/>
      <c r="C78" s="11"/>
      <c r="D78" s="10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ht="17.25" spans="1:21">
      <c r="A79" s="11"/>
      <c r="B79" s="11"/>
      <c r="C79" s="11"/>
      <c r="D79" s="10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ht="17.25" spans="1:21">
      <c r="A80" s="11"/>
      <c r="B80" s="11"/>
      <c r="C80" s="11"/>
      <c r="D80" s="10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ht="17.25" spans="1:21">
      <c r="A81" s="11"/>
      <c r="B81" s="11"/>
      <c r="C81" s="11"/>
      <c r="D81" s="10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ht="17.25" spans="1:21">
      <c r="A82" s="11"/>
      <c r="B82" s="11"/>
      <c r="C82" s="11"/>
      <c r="D82" s="10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ht="17.25" spans="1:21">
      <c r="A83" s="11"/>
      <c r="B83" s="11"/>
      <c r="C83" s="11"/>
      <c r="D83" s="10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ht="17.25" spans="1:21">
      <c r="A84" s="11"/>
      <c r="B84" s="11"/>
      <c r="C84" s="11"/>
      <c r="D84" s="10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ht="17.25" spans="1:21">
      <c r="A85" s="11"/>
      <c r="B85" s="11"/>
      <c r="C85" s="11"/>
      <c r="D85" s="10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ht="17.25" spans="1:21">
      <c r="A86" s="11"/>
      <c r="B86" s="11"/>
      <c r="C86" s="11"/>
      <c r="D86" s="10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ht="17.25" spans="1:21">
      <c r="A87" s="11"/>
      <c r="B87" s="11"/>
      <c r="C87" s="11"/>
      <c r="D87" s="10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ht="17.25" spans="1:21">
      <c r="A88" s="11"/>
      <c r="B88" s="11"/>
      <c r="C88" s="11"/>
      <c r="D88" s="10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ht="17.25" spans="1:21">
      <c r="A89" s="11"/>
      <c r="B89" s="11"/>
      <c r="C89" s="11"/>
      <c r="D89" s="10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ht="17.25" spans="1:21">
      <c r="A90" s="11"/>
      <c r="B90" s="11"/>
      <c r="C90" s="11"/>
      <c r="D90" s="10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ht="17.25" spans="1:21">
      <c r="A91" s="11"/>
      <c r="B91" s="11"/>
      <c r="C91" s="11"/>
      <c r="D91" s="10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ht="17.25" spans="1:21">
      <c r="A92" s="11"/>
      <c r="B92" s="11"/>
      <c r="C92" s="11"/>
      <c r="D92" s="10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ht="17.25" spans="1:21">
      <c r="A93" s="11"/>
      <c r="B93" s="11"/>
      <c r="C93" s="11"/>
      <c r="D93" s="10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ht="17.25" spans="1:21">
      <c r="A94" s="11"/>
      <c r="B94" s="11"/>
      <c r="C94" s="11"/>
      <c r="D94" s="10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ht="17.25" spans="1:21">
      <c r="A95" s="11"/>
      <c r="B95" s="11"/>
      <c r="C95" s="11"/>
      <c r="D95" s="10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ht="17.25" spans="1:21">
      <c r="A96" s="11"/>
      <c r="B96" s="11"/>
      <c r="C96" s="11"/>
      <c r="D96" s="10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ht="17.25" spans="1:21">
      <c r="A97" s="11"/>
      <c r="B97" s="11"/>
      <c r="C97" s="11"/>
      <c r="D97" s="10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ht="17.25" spans="1:21">
      <c r="A98" s="11"/>
      <c r="B98" s="11"/>
      <c r="C98" s="11"/>
      <c r="D98" s="10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ht="17.25" spans="1:21">
      <c r="A99" s="11"/>
      <c r="B99" s="11"/>
      <c r="C99" s="11"/>
      <c r="D99" s="10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ht="17.25" spans="1:21">
      <c r="A100" s="11"/>
      <c r="B100" s="11"/>
      <c r="C100" s="11"/>
      <c r="D100" s="10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ht="17.25" spans="1:21">
      <c r="A101" s="11"/>
      <c r="B101" s="11"/>
      <c r="C101" s="11"/>
      <c r="D101" s="10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ht="17.25" spans="1:21">
      <c r="A102" s="11"/>
      <c r="B102" s="11"/>
      <c r="C102" s="11"/>
      <c r="D102" s="10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ht="17.25" spans="1:21">
      <c r="A103" s="11"/>
      <c r="B103" s="11"/>
      <c r="C103" s="11"/>
      <c r="D103" s="1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ht="17.25" spans="1:21">
      <c r="A104" s="11"/>
      <c r="B104" s="11"/>
      <c r="C104" s="11"/>
      <c r="D104" s="10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ht="17.25" spans="1:21">
      <c r="A105" s="11"/>
      <c r="B105" s="11"/>
      <c r="C105" s="11"/>
      <c r="D105" s="10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ht="17.25" spans="1:21">
      <c r="A106" s="11"/>
      <c r="B106" s="11"/>
      <c r="C106" s="11"/>
      <c r="D106" s="10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ht="17.25" spans="1:21">
      <c r="A107" s="11"/>
      <c r="B107" s="11"/>
      <c r="C107" s="11"/>
      <c r="D107" s="10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ht="17.25" spans="1:21">
      <c r="A108" s="11"/>
      <c r="B108" s="11"/>
      <c r="C108" s="11"/>
      <c r="D108" s="10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ht="17.25" spans="1:21">
      <c r="A109" s="11"/>
      <c r="B109" s="11"/>
      <c r="C109" s="11"/>
      <c r="D109" s="10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ht="17.25" spans="1:21">
      <c r="A110" s="11"/>
      <c r="B110" s="11"/>
      <c r="C110" s="11"/>
      <c r="D110" s="1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ht="17.25" spans="1:21">
      <c r="A111" s="11"/>
      <c r="B111" s="11"/>
      <c r="C111" s="11"/>
      <c r="D111" s="1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ht="17.25" spans="1:21">
      <c r="A112" s="11"/>
      <c r="B112" s="11"/>
      <c r="C112" s="11"/>
      <c r="D112" s="10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ht="17.25" spans="1:21">
      <c r="A113" s="11"/>
      <c r="B113" s="11"/>
      <c r="C113" s="11"/>
      <c r="D113" s="10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ht="17.25" spans="1:21">
      <c r="A114" s="11"/>
      <c r="B114" s="11"/>
      <c r="C114" s="11"/>
      <c r="D114" s="10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ht="17.25" spans="1:21">
      <c r="A115" s="11"/>
      <c r="B115" s="11"/>
      <c r="C115" s="11"/>
      <c r="D115" s="10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ht="17.25" spans="1:21">
      <c r="A116" s="11"/>
      <c r="B116" s="11"/>
      <c r="C116" s="11"/>
      <c r="D116" s="10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ht="17.25" spans="1:21">
      <c r="A117" s="11"/>
      <c r="B117" s="11"/>
      <c r="C117" s="11"/>
      <c r="D117" s="10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ht="17.25" spans="1:21">
      <c r="A118" s="11"/>
      <c r="B118" s="11"/>
      <c r="C118" s="11"/>
      <c r="D118" s="10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ht="17.25" spans="1:21">
      <c r="A119" s="11"/>
      <c r="B119" s="11"/>
      <c r="C119" s="11"/>
      <c r="D119" s="10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ht="17.25" spans="1:21">
      <c r="A120" s="11"/>
      <c r="B120" s="11"/>
      <c r="C120" s="11"/>
      <c r="D120" s="10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ht="17.25" spans="1:21">
      <c r="A121" s="11"/>
      <c r="B121" s="11"/>
      <c r="C121" s="11"/>
      <c r="D121" s="10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ht="17.25" spans="1:21">
      <c r="A122" s="11"/>
      <c r="B122" s="11"/>
      <c r="C122" s="11"/>
      <c r="D122" s="10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ht="17.25" spans="1:21">
      <c r="A123" s="11"/>
      <c r="B123" s="11"/>
      <c r="C123" s="11"/>
      <c r="D123" s="10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ht="17.25" spans="1:21">
      <c r="A124" s="11"/>
      <c r="B124" s="11"/>
      <c r="C124" s="11"/>
      <c r="D124" s="10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ht="17.25" spans="1:21">
      <c r="A125" s="11"/>
      <c r="B125" s="11"/>
      <c r="C125" s="11"/>
      <c r="D125" s="10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ht="17.25" spans="1:21">
      <c r="A126" s="11"/>
      <c r="B126" s="11"/>
      <c r="C126" s="11"/>
      <c r="D126" s="10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ht="17.25" spans="1:21">
      <c r="A127" s="11"/>
      <c r="B127" s="11"/>
      <c r="C127" s="11"/>
      <c r="D127" s="10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ht="17.25" spans="1:21">
      <c r="A128" s="11"/>
      <c r="B128" s="11"/>
      <c r="C128" s="11"/>
      <c r="D128" s="10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ht="17.25" spans="1:21">
      <c r="A129" s="11"/>
      <c r="B129" s="11"/>
      <c r="C129" s="11"/>
      <c r="D129" s="10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ht="17.25" spans="1:21">
      <c r="A130" s="11"/>
      <c r="B130" s="11"/>
      <c r="C130" s="11"/>
      <c r="D130" s="10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ht="17.25" spans="1:21">
      <c r="A131" s="11"/>
      <c r="B131" s="11"/>
      <c r="C131" s="11"/>
      <c r="D131" s="10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ht="17.25" spans="1:21">
      <c r="A132" s="11"/>
      <c r="B132" s="11"/>
      <c r="C132" s="11"/>
      <c r="D132" s="10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ht="17.25" spans="1:21">
      <c r="A133" s="11"/>
      <c r="B133" s="11"/>
      <c r="C133" s="11"/>
      <c r="D133" s="10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ht="17.25" spans="1:21">
      <c r="A134" s="11"/>
      <c r="B134" s="11"/>
      <c r="C134" s="11"/>
      <c r="D134" s="10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ht="17.25" spans="1:21">
      <c r="A135" s="11"/>
      <c r="B135" s="11"/>
      <c r="C135" s="11"/>
      <c r="D135" s="10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ht="17.25" spans="1:21">
      <c r="A136" s="11"/>
      <c r="B136" s="11"/>
      <c r="C136" s="11"/>
      <c r="D136" s="10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ht="17.25" spans="1:21">
      <c r="A137" s="11"/>
      <c r="B137" s="11"/>
      <c r="C137" s="11"/>
      <c r="D137" s="10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ht="17.25" spans="1:21">
      <c r="A138" s="11"/>
      <c r="B138" s="11"/>
      <c r="C138" s="11"/>
      <c r="D138" s="10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ht="17.25" spans="1:21">
      <c r="A139" s="11"/>
      <c r="B139" s="11"/>
      <c r="C139" s="11"/>
      <c r="D139" s="10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ht="17.25" spans="1:21">
      <c r="A140" s="11"/>
      <c r="B140" s="11"/>
      <c r="C140" s="11"/>
      <c r="D140" s="10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ht="17.25" spans="1:21">
      <c r="A141" s="11"/>
      <c r="B141" s="11"/>
      <c r="C141" s="11"/>
      <c r="D141" s="10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ht="17.25" spans="1:21">
      <c r="A142" s="11"/>
      <c r="B142" s="11"/>
      <c r="C142" s="11"/>
      <c r="D142" s="10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ht="17.25" spans="1:21">
      <c r="A143" s="11"/>
      <c r="B143" s="11"/>
      <c r="C143" s="11"/>
      <c r="D143" s="10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ht="17.25" spans="1:21">
      <c r="A144" s="11"/>
      <c r="B144" s="11"/>
      <c r="C144" s="11"/>
      <c r="D144" s="10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ht="17.25" spans="1:21">
      <c r="A145" s="11"/>
      <c r="B145" s="11"/>
      <c r="C145" s="11"/>
      <c r="D145" s="10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ht="17.25" spans="1:21">
      <c r="A146" s="11"/>
      <c r="B146" s="11"/>
      <c r="C146" s="11"/>
      <c r="D146" s="10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ht="17.25" spans="1:21">
      <c r="A147" s="11"/>
      <c r="B147" s="11"/>
      <c r="C147" s="11"/>
      <c r="D147" s="10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ht="17.25" spans="1:21">
      <c r="A148" s="11"/>
      <c r="B148" s="11"/>
      <c r="C148" s="11"/>
      <c r="D148" s="10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ht="17.25" spans="1:21">
      <c r="A149" s="11"/>
      <c r="B149" s="11"/>
      <c r="C149" s="11"/>
      <c r="D149" s="10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ht="17.25" spans="1:21">
      <c r="A150" s="11"/>
      <c r="B150" s="11"/>
      <c r="C150" s="11"/>
      <c r="D150" s="10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ht="17.25" spans="1:21">
      <c r="A151" s="11"/>
      <c r="B151" s="11"/>
      <c r="C151" s="11"/>
      <c r="D151" s="10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ht="17.25" spans="1:21">
      <c r="A152" s="11"/>
      <c r="B152" s="11"/>
      <c r="C152" s="11"/>
      <c r="D152" s="10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ht="17.25" spans="1:21">
      <c r="A153" s="11"/>
      <c r="B153" s="11"/>
      <c r="C153" s="11"/>
      <c r="D153" s="10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ht="17.25" spans="1:21">
      <c r="A154" s="11"/>
      <c r="B154" s="11"/>
      <c r="C154" s="11"/>
      <c r="D154" s="10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ht="17.25" spans="1:21">
      <c r="A155" s="11"/>
      <c r="B155" s="11"/>
      <c r="C155" s="11"/>
      <c r="D155" s="10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ht="17.25" spans="1:21">
      <c r="A156" s="11"/>
      <c r="B156" s="11"/>
      <c r="C156" s="11"/>
      <c r="D156" s="10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ht="17.25" spans="1:21">
      <c r="A157" s="11"/>
      <c r="B157" s="11"/>
      <c r="C157" s="11"/>
      <c r="D157" s="10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ht="17.25" spans="1:21">
      <c r="A158" s="11"/>
      <c r="B158" s="11"/>
      <c r="C158" s="11"/>
      <c r="D158" s="10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ht="17.25" spans="1:21">
      <c r="A159" s="11"/>
      <c r="B159" s="11"/>
      <c r="C159" s="11"/>
      <c r="D159" s="10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ht="17.25" spans="1:21">
      <c r="A160" s="11"/>
      <c r="B160" s="11"/>
      <c r="C160" s="11"/>
      <c r="D160" s="10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ht="17.25" spans="1:21">
      <c r="A161" s="11"/>
      <c r="B161" s="11"/>
      <c r="C161" s="11"/>
      <c r="D161" s="10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ht="17.25" spans="1:21">
      <c r="A162" s="11"/>
      <c r="B162" s="11"/>
      <c r="C162" s="11"/>
      <c r="D162" s="10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ht="17.25" spans="1:21">
      <c r="A163" s="11"/>
      <c r="B163" s="11"/>
      <c r="C163" s="11"/>
      <c r="D163" s="10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ht="17.25" spans="1:21">
      <c r="A164" s="11"/>
      <c r="B164" s="11"/>
      <c r="C164" s="11"/>
      <c r="D164" s="10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ht="17.25" spans="1:21">
      <c r="A165" s="11"/>
      <c r="B165" s="11"/>
      <c r="C165" s="11"/>
      <c r="D165" s="10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ht="17.25" spans="1:21">
      <c r="A166" s="11"/>
      <c r="B166" s="11"/>
      <c r="C166" s="11"/>
      <c r="D166" s="10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ht="17.25" spans="1:21">
      <c r="A167" s="11"/>
      <c r="B167" s="11"/>
      <c r="C167" s="11"/>
      <c r="D167" s="10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ht="17.25" spans="1:21">
      <c r="A168" s="11"/>
      <c r="B168" s="11"/>
      <c r="C168" s="11"/>
      <c r="D168" s="10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ht="17.25" spans="1:21">
      <c r="A169" s="11"/>
      <c r="B169" s="11"/>
      <c r="C169" s="11"/>
      <c r="D169" s="10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ht="17.25" spans="1:21">
      <c r="A170" s="11"/>
      <c r="B170" s="11"/>
      <c r="C170" s="11"/>
      <c r="D170" s="10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ht="17.25" spans="1:21">
      <c r="A171" s="11"/>
      <c r="B171" s="11"/>
      <c r="C171" s="11"/>
      <c r="D171" s="10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ht="17.25" spans="1:21">
      <c r="A172" s="11"/>
      <c r="B172" s="11"/>
      <c r="C172" s="11"/>
      <c r="D172" s="10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ht="17.25" spans="1:21">
      <c r="A173" s="11"/>
      <c r="B173" s="11"/>
      <c r="C173" s="11"/>
      <c r="D173" s="10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ht="17.25" spans="1:21">
      <c r="A174" s="11"/>
      <c r="B174" s="11"/>
      <c r="C174" s="11"/>
      <c r="D174" s="10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ht="17.25" spans="1:21">
      <c r="A175" s="11"/>
      <c r="B175" s="11"/>
      <c r="C175" s="11"/>
      <c r="D175" s="10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ht="16.5" spans="1:21">
      <c r="A176" s="3"/>
      <c r="B176" s="3"/>
      <c r="C176" s="3"/>
      <c r="D176" s="66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ht="16.5" spans="1:21">
      <c r="A177" s="3"/>
      <c r="B177" s="3"/>
      <c r="C177" s="3"/>
      <c r="D177" s="66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ht="16.5" spans="1:21">
      <c r="A178" s="3"/>
      <c r="B178" s="3"/>
      <c r="C178" s="3"/>
      <c r="D178" s="66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ht="16.5" spans="1:21">
      <c r="A179" s="3"/>
      <c r="B179" s="3"/>
      <c r="C179" s="3"/>
      <c r="D179" s="66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</sheetData>
  <mergeCells count="8">
    <mergeCell ref="A1:A2"/>
    <mergeCell ref="B1:B2"/>
    <mergeCell ref="B3:B8"/>
    <mergeCell ref="B9:B14"/>
    <mergeCell ref="B15:B19"/>
    <mergeCell ref="B20:B25"/>
    <mergeCell ref="B26:B34"/>
    <mergeCell ref="C1:C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2"/>
  <sheetViews>
    <sheetView workbookViewId="0">
      <selection activeCell="E1" sqref="E$1:E$1048576"/>
    </sheetView>
  </sheetViews>
  <sheetFormatPr defaultColWidth="9" defaultRowHeight="14.25"/>
  <cols>
    <col min="1" max="1" width="8" customWidth="1"/>
    <col min="2" max="2" width="23" customWidth="1"/>
    <col min="3" max="3" width="41" customWidth="1"/>
    <col min="4" max="4" width="36.125" customWidth="1"/>
    <col min="5" max="18" width="15" customWidth="1"/>
    <col min="19" max="19" width="11" customWidth="1"/>
  </cols>
  <sheetData>
    <row r="1" ht="29.25" customHeight="1" spans="1:19">
      <c r="A1" s="6" t="s">
        <v>1</v>
      </c>
      <c r="B1" s="6" t="s">
        <v>94</v>
      </c>
      <c r="C1" s="6" t="s">
        <v>95</v>
      </c>
      <c r="D1" s="67" t="s">
        <v>96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9.25" customHeight="1" spans="1:19">
      <c r="A2" s="31"/>
      <c r="B2" s="31"/>
      <c r="C2" s="31"/>
      <c r="D2" s="67" t="s">
        <v>97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9.25" customHeight="1" spans="1:19">
      <c r="A3" s="6">
        <v>1</v>
      </c>
      <c r="B3" s="27" t="s">
        <v>135</v>
      </c>
      <c r="C3" s="14" t="s">
        <v>136</v>
      </c>
      <c r="D3" s="68" t="s">
        <v>137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9.25" customHeight="1" spans="1:19">
      <c r="A4" s="6">
        <v>2</v>
      </c>
      <c r="B4" s="31"/>
      <c r="C4" s="16" t="s">
        <v>138</v>
      </c>
      <c r="D4" s="68" t="s">
        <v>139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ht="29.25" customHeight="1" spans="1:19">
      <c r="A5" s="6">
        <v>3</v>
      </c>
      <c r="B5" s="31"/>
      <c r="C5" s="14" t="s">
        <v>140</v>
      </c>
      <c r="D5" s="68" t="s">
        <v>141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29.25" customHeight="1" spans="1:19">
      <c r="A6" s="6">
        <v>5</v>
      </c>
      <c r="B6" s="31"/>
      <c r="C6" s="14" t="s">
        <v>142</v>
      </c>
      <c r="D6" s="68" t="s">
        <v>143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29.25" customHeight="1" spans="1:19">
      <c r="A7" s="6">
        <v>6</v>
      </c>
      <c r="B7" s="31"/>
      <c r="C7" s="14" t="s">
        <v>144</v>
      </c>
      <c r="D7" s="68" t="s">
        <v>145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ht="29.25" customHeight="1" spans="1:19">
      <c r="A8" s="6">
        <v>7</v>
      </c>
      <c r="B8" s="31"/>
      <c r="C8" s="14" t="s">
        <v>146</v>
      </c>
      <c r="D8" s="68" t="s">
        <v>147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ht="24.75" customHeight="1" spans="1:19">
      <c r="A9" s="3"/>
      <c r="B9" s="3"/>
      <c r="C9" s="3"/>
      <c r="D9" s="6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ht="24.75" customHeight="1" spans="1:19">
      <c r="A10" s="3"/>
      <c r="B10" s="3"/>
      <c r="C10" s="3"/>
      <c r="D10" s="69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ht="24.75" customHeight="1" spans="1:19">
      <c r="A11" s="3"/>
      <c r="B11" s="3"/>
      <c r="C11" s="3"/>
      <c r="D11" s="6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ht="24.75" customHeight="1" spans="1:19">
      <c r="A12" s="3"/>
      <c r="B12" s="3"/>
      <c r="C12" s="3"/>
      <c r="D12" s="6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ht="24.75" customHeight="1" spans="1:19">
      <c r="A13" s="3"/>
      <c r="B13" s="3"/>
      <c r="C13" s="3"/>
      <c r="D13" s="6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ht="24.75" customHeight="1" spans="1:19">
      <c r="A14" s="3"/>
      <c r="B14" s="3"/>
      <c r="C14" s="3"/>
      <c r="D14" s="6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24.75" customHeight="1" spans="1:19">
      <c r="A15" s="3"/>
      <c r="B15" s="3"/>
      <c r="C15" s="3"/>
      <c r="D15" s="69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ht="24.75" customHeight="1" spans="1:19">
      <c r="A16" s="3"/>
      <c r="B16" s="3"/>
      <c r="C16" s="3"/>
      <c r="D16" s="69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24.75" customHeight="1" spans="1:19">
      <c r="A17" s="3"/>
      <c r="B17" s="3"/>
      <c r="C17" s="3"/>
      <c r="D17" s="69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24.75" customHeight="1" spans="1:19">
      <c r="A18" s="3"/>
      <c r="B18" s="3"/>
      <c r="C18" s="3"/>
      <c r="D18" s="69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24.75" customHeight="1" spans="1:19">
      <c r="A19" s="3"/>
      <c r="B19" s="3"/>
      <c r="C19" s="3"/>
      <c r="D19" s="69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24.75" customHeight="1" spans="1:19">
      <c r="A20" s="3"/>
      <c r="B20" s="3"/>
      <c r="C20" s="3"/>
      <c r="D20" s="69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24.75" customHeight="1" spans="1:19">
      <c r="A21" s="3"/>
      <c r="B21" s="3"/>
      <c r="C21" s="3"/>
      <c r="D21" s="69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24.75" customHeight="1" spans="1:19">
      <c r="A22" s="3"/>
      <c r="B22" s="3"/>
      <c r="C22" s="3"/>
      <c r="D22" s="69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24.75" customHeight="1" spans="1:19">
      <c r="A23" s="3"/>
      <c r="B23" s="3"/>
      <c r="C23" s="3"/>
      <c r="D23" s="69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24.75" customHeight="1" spans="1:19">
      <c r="A24" s="3"/>
      <c r="B24" s="3"/>
      <c r="C24" s="3"/>
      <c r="D24" s="69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24.75" customHeight="1" spans="1:19">
      <c r="A25" s="3"/>
      <c r="B25" s="3"/>
      <c r="C25" s="3"/>
      <c r="D25" s="69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24.75" customHeight="1" spans="1:19">
      <c r="A26" s="3"/>
      <c r="B26" s="3"/>
      <c r="C26" s="3"/>
      <c r="D26" s="69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24.75" customHeight="1" spans="1:19">
      <c r="A27" s="3"/>
      <c r="B27" s="3"/>
      <c r="C27" s="3"/>
      <c r="D27" s="6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24.75" customHeight="1" spans="1:19">
      <c r="A28" s="3"/>
      <c r="B28" s="3"/>
      <c r="C28" s="3"/>
      <c r="D28" s="69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24.75" customHeight="1" spans="1:19">
      <c r="A29" s="3"/>
      <c r="B29" s="3"/>
      <c r="C29" s="3"/>
      <c r="D29" s="69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24.75" customHeight="1" spans="1:19">
      <c r="A30" s="3"/>
      <c r="B30" s="3"/>
      <c r="C30" s="3"/>
      <c r="D30" s="69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24.75" customHeight="1" spans="1:19">
      <c r="A31" s="3"/>
      <c r="B31" s="3"/>
      <c r="C31" s="3"/>
      <c r="D31" s="69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24.75" customHeight="1" spans="1:19">
      <c r="A32" s="3"/>
      <c r="B32" s="3"/>
      <c r="C32" s="3"/>
      <c r="D32" s="69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24.75" customHeight="1" spans="1:19">
      <c r="A33" s="3"/>
      <c r="B33" s="3"/>
      <c r="C33" s="3"/>
      <c r="D33" s="69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24.75" customHeight="1" spans="1:19">
      <c r="A34" s="3"/>
      <c r="B34" s="3"/>
      <c r="C34" s="3"/>
      <c r="D34" s="69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4.75" customHeight="1" spans="1:19">
      <c r="A35" s="3"/>
      <c r="B35" s="3"/>
      <c r="C35" s="3"/>
      <c r="D35" s="6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ht="24.75" customHeight="1" spans="1:19">
      <c r="A36" s="3"/>
      <c r="B36" s="3"/>
      <c r="C36" s="3"/>
      <c r="D36" s="6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ht="24.75" customHeight="1" spans="1:19">
      <c r="A37" s="3"/>
      <c r="B37" s="3"/>
      <c r="C37" s="3"/>
      <c r="D37" s="6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ht="24.75" customHeight="1" spans="1:19">
      <c r="A38" s="3"/>
      <c r="B38" s="3"/>
      <c r="C38" s="3"/>
      <c r="D38" s="6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ht="24.75" customHeight="1" spans="1:19">
      <c r="A39" s="3"/>
      <c r="B39" s="3"/>
      <c r="C39" s="3"/>
      <c r="D39" s="6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ht="24.75" customHeight="1" spans="1:19">
      <c r="A40" s="3"/>
      <c r="B40" s="3"/>
      <c r="C40" s="3"/>
      <c r="D40" s="69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ht="24.75" customHeight="1" spans="1:19">
      <c r="A41" s="3"/>
      <c r="B41" s="3"/>
      <c r="C41" s="3"/>
      <c r="D41" s="69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ht="24.75" customHeight="1" spans="1:19">
      <c r="A42" s="3"/>
      <c r="B42" s="3"/>
      <c r="C42" s="3"/>
      <c r="D42" s="69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ht="24.75" customHeight="1" spans="1:19">
      <c r="A43" s="3"/>
      <c r="B43" s="3"/>
      <c r="C43" s="3"/>
      <c r="D43" s="69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ht="24.75" customHeight="1" spans="1:19">
      <c r="A44" s="3"/>
      <c r="B44" s="3"/>
      <c r="C44" s="3"/>
      <c r="D44" s="69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ht="24.75" customHeight="1" spans="1:19">
      <c r="A45" s="3"/>
      <c r="B45" s="3"/>
      <c r="C45" s="3"/>
      <c r="D45" s="69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ht="24.75" customHeight="1" spans="1:19">
      <c r="A46" s="3"/>
      <c r="B46" s="3"/>
      <c r="C46" s="3"/>
      <c r="D46" s="69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ht="24.75" customHeight="1" spans="1:19">
      <c r="A47" s="3"/>
      <c r="B47" s="3"/>
      <c r="C47" s="3"/>
      <c r="D47" s="69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ht="24.75" customHeight="1" spans="1:19">
      <c r="A48" s="3"/>
      <c r="B48" s="3"/>
      <c r="C48" s="3"/>
      <c r="D48" s="69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ht="24.75" customHeight="1" spans="1:19">
      <c r="A49" s="3"/>
      <c r="B49" s="3"/>
      <c r="C49" s="3"/>
      <c r="D49" s="69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ht="24.75" customHeight="1" spans="1:19">
      <c r="A50" s="3"/>
      <c r="B50" s="3"/>
      <c r="C50" s="3"/>
      <c r="D50" s="69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ht="24.75" customHeight="1" spans="1:19">
      <c r="A51" s="3"/>
      <c r="B51" s="3"/>
      <c r="C51" s="3"/>
      <c r="D51" s="69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ht="24.75" customHeight="1" spans="1:19">
      <c r="A52" s="3"/>
      <c r="B52" s="3"/>
      <c r="C52" s="3"/>
      <c r="D52" s="69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ht="24.75" customHeight="1" spans="1:19">
      <c r="A53" s="3"/>
      <c r="B53" s="3"/>
      <c r="C53" s="3"/>
      <c r="D53" s="69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ht="24.75" customHeight="1" spans="1:19">
      <c r="A54" s="3"/>
      <c r="B54" s="3"/>
      <c r="C54" s="3"/>
      <c r="D54" s="69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ht="24.75" customHeight="1" spans="1:19">
      <c r="A55" s="3"/>
      <c r="B55" s="3"/>
      <c r="C55" s="3"/>
      <c r="D55" s="69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ht="24.75" customHeight="1" spans="1:19">
      <c r="A56" s="3"/>
      <c r="B56" s="3"/>
      <c r="C56" s="3"/>
      <c r="D56" s="6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ht="24.75" customHeight="1" spans="1:19">
      <c r="A57" s="3"/>
      <c r="B57" s="3"/>
      <c r="C57" s="3"/>
      <c r="D57" s="69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ht="24.75" customHeight="1" spans="1:19">
      <c r="A58" s="3"/>
      <c r="B58" s="3"/>
      <c r="C58" s="3"/>
      <c r="D58" s="69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ht="24.75" customHeight="1" spans="1:19">
      <c r="A59" s="3"/>
      <c r="B59" s="3"/>
      <c r="C59" s="3"/>
      <c r="D59" s="69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ht="24.75" customHeight="1" spans="1:19">
      <c r="A60" s="3"/>
      <c r="B60" s="3"/>
      <c r="C60" s="3"/>
      <c r="D60" s="69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ht="24.75" customHeight="1" spans="1:19">
      <c r="A61" s="3"/>
      <c r="B61" s="3"/>
      <c r="C61" s="3"/>
      <c r="D61" s="69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ht="24.75" customHeight="1" spans="1:19">
      <c r="A62" s="3"/>
      <c r="B62" s="3"/>
      <c r="C62" s="3"/>
      <c r="D62" s="69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ht="24.75" customHeight="1" spans="1:19">
      <c r="A63" s="3"/>
      <c r="B63" s="3"/>
      <c r="C63" s="3"/>
      <c r="D63" s="69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ht="24.75" customHeight="1" spans="1:19">
      <c r="A64" s="3"/>
      <c r="B64" s="3"/>
      <c r="C64" s="3"/>
      <c r="D64" s="69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ht="24.75" customHeight="1" spans="1:19">
      <c r="A65" s="3"/>
      <c r="B65" s="3"/>
      <c r="C65" s="3"/>
      <c r="D65" s="69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ht="24.75" customHeight="1" spans="1:19">
      <c r="A66" s="3"/>
      <c r="B66" s="3"/>
      <c r="C66" s="3"/>
      <c r="D66" s="69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ht="24.75" customHeight="1" spans="1:19">
      <c r="A67" s="3"/>
      <c r="B67" s="3"/>
      <c r="C67" s="3"/>
      <c r="D67" s="69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ht="24.75" customHeight="1" spans="1:19">
      <c r="A68" s="3"/>
      <c r="B68" s="3"/>
      <c r="C68" s="3"/>
      <c r="D68" s="69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ht="24.75" customHeight="1" spans="1:19">
      <c r="A69" s="3"/>
      <c r="B69" s="3"/>
      <c r="C69" s="3"/>
      <c r="D69" s="69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ht="24.75" customHeight="1" spans="1:19">
      <c r="A70" s="3"/>
      <c r="B70" s="3"/>
      <c r="C70" s="3"/>
      <c r="D70" s="69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ht="24.75" customHeight="1" spans="1:19">
      <c r="A71" s="3"/>
      <c r="B71" s="3"/>
      <c r="C71" s="3"/>
      <c r="D71" s="69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ht="24.75" customHeight="1" spans="1:19">
      <c r="A72" s="3"/>
      <c r="B72" s="3"/>
      <c r="C72" s="3"/>
      <c r="D72" s="69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ht="24.75" customHeight="1" spans="1:19">
      <c r="A73" s="3"/>
      <c r="B73" s="3"/>
      <c r="C73" s="3"/>
      <c r="D73" s="69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ht="24.75" customHeight="1" spans="1:19">
      <c r="A74" s="3"/>
      <c r="B74" s="3"/>
      <c r="C74" s="3"/>
      <c r="D74" s="69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ht="24.75" customHeight="1" spans="1:19">
      <c r="A75" s="3"/>
      <c r="B75" s="3"/>
      <c r="C75" s="3"/>
      <c r="D75" s="69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ht="24.75" customHeight="1" spans="1:19">
      <c r="A76" s="3"/>
      <c r="B76" s="3"/>
      <c r="C76" s="3"/>
      <c r="D76" s="69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ht="24.75" customHeight="1" spans="1:19">
      <c r="A77" s="3"/>
      <c r="B77" s="3"/>
      <c r="C77" s="3"/>
      <c r="D77" s="69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ht="24.75" customHeight="1" spans="1:19">
      <c r="A78" s="3"/>
      <c r="B78" s="3"/>
      <c r="C78" s="3"/>
      <c r="D78" s="69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ht="24.75" customHeight="1" spans="1:19">
      <c r="A79" s="3"/>
      <c r="B79" s="3"/>
      <c r="C79" s="3"/>
      <c r="D79" s="69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ht="24.75" customHeight="1" spans="1:19">
      <c r="A80" s="3"/>
      <c r="B80" s="3"/>
      <c r="C80" s="3"/>
      <c r="D80" s="69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ht="24.75" customHeight="1" spans="1:19">
      <c r="A81" s="3"/>
      <c r="B81" s="3"/>
      <c r="C81" s="3"/>
      <c r="D81" s="69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ht="24.75" customHeight="1" spans="1:19">
      <c r="A82" s="3"/>
      <c r="B82" s="3"/>
      <c r="C82" s="3"/>
      <c r="D82" s="69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ht="24.75" customHeight="1" spans="1:19">
      <c r="A83" s="3"/>
      <c r="B83" s="3"/>
      <c r="C83" s="3"/>
      <c r="D83" s="69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ht="24.75" customHeight="1" spans="1:19">
      <c r="A84" s="3"/>
      <c r="B84" s="3"/>
      <c r="C84" s="3"/>
      <c r="D84" s="69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ht="24.75" customHeight="1" spans="1:19">
      <c r="A85" s="3"/>
      <c r="B85" s="3"/>
      <c r="C85" s="3"/>
      <c r="D85" s="69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ht="24.75" customHeight="1" spans="1:19">
      <c r="A86" s="3"/>
      <c r="B86" s="3"/>
      <c r="C86" s="3"/>
      <c r="D86" s="69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ht="24.75" customHeight="1" spans="1:19">
      <c r="A87" s="3"/>
      <c r="B87" s="3"/>
      <c r="C87" s="3"/>
      <c r="D87" s="69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ht="24.75" customHeight="1" spans="1:19">
      <c r="A88" s="3"/>
      <c r="B88" s="3"/>
      <c r="C88" s="3"/>
      <c r="D88" s="69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ht="24.75" customHeight="1" spans="1:19">
      <c r="A89" s="3"/>
      <c r="B89" s="3"/>
      <c r="C89" s="3"/>
      <c r="D89" s="69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ht="24.75" customHeight="1" spans="1:19">
      <c r="A90" s="3"/>
      <c r="B90" s="3"/>
      <c r="C90" s="3"/>
      <c r="D90" s="69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ht="24.75" customHeight="1" spans="1:19">
      <c r="A91" s="3"/>
      <c r="B91" s="3"/>
      <c r="C91" s="3"/>
      <c r="D91" s="69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ht="24.75" customHeight="1" spans="1:19">
      <c r="A92" s="3"/>
      <c r="B92" s="3"/>
      <c r="C92" s="3"/>
      <c r="D92" s="69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ht="24.75" customHeight="1" spans="1:19">
      <c r="A93" s="3"/>
      <c r="B93" s="3"/>
      <c r="C93" s="3"/>
      <c r="D93" s="69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ht="24.75" customHeight="1" spans="1:19">
      <c r="A94" s="3"/>
      <c r="B94" s="3"/>
      <c r="C94" s="3"/>
      <c r="D94" s="69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ht="24.75" customHeight="1" spans="1:19">
      <c r="A95" s="3"/>
      <c r="B95" s="3"/>
      <c r="C95" s="3"/>
      <c r="D95" s="69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ht="24.75" customHeight="1" spans="1:19">
      <c r="A96" s="3"/>
      <c r="B96" s="3"/>
      <c r="C96" s="3"/>
      <c r="D96" s="69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ht="24.75" customHeight="1" spans="1:19">
      <c r="A97" s="3"/>
      <c r="B97" s="3"/>
      <c r="C97" s="3"/>
      <c r="D97" s="69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ht="24.75" customHeight="1" spans="1:19">
      <c r="A98" s="3"/>
      <c r="B98" s="3"/>
      <c r="C98" s="3"/>
      <c r="D98" s="69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ht="24.75" customHeight="1" spans="1:19">
      <c r="A99" s="3"/>
      <c r="B99" s="3"/>
      <c r="C99" s="3"/>
      <c r="D99" s="69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ht="24.75" customHeight="1" spans="1:19">
      <c r="A100" s="3"/>
      <c r="B100" s="3"/>
      <c r="C100" s="3"/>
      <c r="D100" s="69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ht="24.75" customHeight="1" spans="1:19">
      <c r="A101" s="3"/>
      <c r="B101" s="3"/>
      <c r="C101" s="3"/>
      <c r="D101" s="69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ht="24.75" customHeight="1" spans="1:19">
      <c r="A102" s="3"/>
      <c r="B102" s="3"/>
      <c r="C102" s="3"/>
      <c r="D102" s="69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ht="24.75" customHeight="1" spans="1:19">
      <c r="A103" s="3"/>
      <c r="B103" s="3"/>
      <c r="C103" s="3"/>
      <c r="D103" s="69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ht="24.75" customHeight="1" spans="1:19">
      <c r="A104" s="3"/>
      <c r="B104" s="3"/>
      <c r="C104" s="3"/>
      <c r="D104" s="69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ht="24.75" customHeight="1" spans="1:19">
      <c r="A105" s="3"/>
      <c r="B105" s="3"/>
      <c r="C105" s="3"/>
      <c r="D105" s="69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ht="24.75" customHeight="1" spans="1:19">
      <c r="A106" s="3"/>
      <c r="B106" s="3"/>
      <c r="C106" s="3"/>
      <c r="D106" s="69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ht="24.75" customHeight="1" spans="1:19">
      <c r="A107" s="3"/>
      <c r="B107" s="3"/>
      <c r="C107" s="3"/>
      <c r="D107" s="69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ht="24.75" customHeight="1" spans="1:19">
      <c r="A108" s="3"/>
      <c r="B108" s="3"/>
      <c r="C108" s="3"/>
      <c r="D108" s="69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ht="24.75" customHeight="1" spans="1:19">
      <c r="A109" s="3"/>
      <c r="B109" s="3"/>
      <c r="C109" s="3"/>
      <c r="D109" s="69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ht="24.75" customHeight="1" spans="1:19">
      <c r="A110" s="3"/>
      <c r="B110" s="3"/>
      <c r="C110" s="3"/>
      <c r="D110" s="69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ht="24.75" customHeight="1" spans="1:19">
      <c r="A111" s="3"/>
      <c r="B111" s="3"/>
      <c r="C111" s="3"/>
      <c r="D111" s="69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ht="24.75" customHeight="1" spans="1:19">
      <c r="A112" s="3"/>
      <c r="B112" s="3"/>
      <c r="C112" s="3"/>
      <c r="D112" s="69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ht="24.75" customHeight="1" spans="1:19">
      <c r="A113" s="3"/>
      <c r="B113" s="3"/>
      <c r="C113" s="3"/>
      <c r="D113" s="69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ht="24.75" customHeight="1" spans="1:19">
      <c r="A114" s="3"/>
      <c r="B114" s="3"/>
      <c r="C114" s="3"/>
      <c r="D114" s="69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ht="24.75" customHeight="1" spans="1:19">
      <c r="A115" s="3"/>
      <c r="B115" s="3"/>
      <c r="C115" s="3"/>
      <c r="D115" s="69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ht="24.75" customHeight="1" spans="1:19">
      <c r="A116" s="3"/>
      <c r="B116" s="3"/>
      <c r="C116" s="3"/>
      <c r="D116" s="69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ht="24.75" customHeight="1" spans="1:19">
      <c r="A117" s="3"/>
      <c r="B117" s="3"/>
      <c r="C117" s="3"/>
      <c r="D117" s="69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ht="24.75" customHeight="1" spans="1:19">
      <c r="A118" s="3"/>
      <c r="B118" s="3"/>
      <c r="C118" s="3"/>
      <c r="D118" s="69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ht="24.75" customHeight="1" spans="1:19">
      <c r="A119" s="3"/>
      <c r="B119" s="3"/>
      <c r="C119" s="3"/>
      <c r="D119" s="69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ht="24.75" customHeight="1" spans="1:19">
      <c r="A120" s="3"/>
      <c r="B120" s="3"/>
      <c r="C120" s="3"/>
      <c r="D120" s="69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ht="24.75" customHeight="1" spans="1:19">
      <c r="A121" s="3"/>
      <c r="B121" s="3"/>
      <c r="C121" s="3"/>
      <c r="D121" s="69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ht="24.75" customHeight="1" spans="1:19">
      <c r="A122" s="3"/>
      <c r="B122" s="3"/>
      <c r="C122" s="3"/>
      <c r="D122" s="69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ht="24.75" customHeight="1" spans="1:19">
      <c r="A123" s="3"/>
      <c r="B123" s="3"/>
      <c r="C123" s="3"/>
      <c r="D123" s="69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ht="24.75" customHeight="1" spans="1:19">
      <c r="A124" s="3"/>
      <c r="B124" s="3"/>
      <c r="C124" s="3"/>
      <c r="D124" s="69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ht="24.75" customHeight="1" spans="1:19">
      <c r="A125" s="3"/>
      <c r="B125" s="3"/>
      <c r="C125" s="3"/>
      <c r="D125" s="69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ht="24.75" customHeight="1" spans="1:19">
      <c r="A126" s="3"/>
      <c r="B126" s="3"/>
      <c r="C126" s="3"/>
      <c r="D126" s="69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ht="24.75" customHeight="1" spans="1:19">
      <c r="A127" s="3"/>
      <c r="B127" s="3"/>
      <c r="C127" s="3"/>
      <c r="D127" s="69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ht="24.75" customHeight="1" spans="1:19">
      <c r="A128" s="3"/>
      <c r="B128" s="3"/>
      <c r="C128" s="3"/>
      <c r="D128" s="69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ht="24.75" customHeight="1" spans="1:19">
      <c r="A129" s="3"/>
      <c r="B129" s="3"/>
      <c r="C129" s="3"/>
      <c r="D129" s="69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ht="24.75" customHeight="1" spans="1:19">
      <c r="A130" s="3"/>
      <c r="B130" s="3"/>
      <c r="C130" s="3"/>
      <c r="D130" s="69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ht="24.75" customHeight="1" spans="1:19">
      <c r="A131" s="3"/>
      <c r="B131" s="3"/>
      <c r="C131" s="3"/>
      <c r="D131" s="69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ht="24.75" customHeight="1" spans="1:19">
      <c r="A132" s="3"/>
      <c r="B132" s="3"/>
      <c r="C132" s="3"/>
      <c r="D132" s="69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ht="24.75" customHeight="1" spans="1:19">
      <c r="A133" s="3"/>
      <c r="B133" s="3"/>
      <c r="C133" s="3"/>
      <c r="D133" s="69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ht="24.75" customHeight="1" spans="1:19">
      <c r="A134" s="3"/>
      <c r="B134" s="3"/>
      <c r="C134" s="3"/>
      <c r="D134" s="69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ht="24.75" customHeight="1" spans="1:19">
      <c r="A135" s="3"/>
      <c r="B135" s="3"/>
      <c r="C135" s="3"/>
      <c r="D135" s="69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ht="24.75" customHeight="1" spans="1:19">
      <c r="A136" s="3"/>
      <c r="B136" s="3"/>
      <c r="C136" s="3"/>
      <c r="D136" s="69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ht="24.75" customHeight="1" spans="1:19">
      <c r="A137" s="3"/>
      <c r="B137" s="3"/>
      <c r="C137" s="3"/>
      <c r="D137" s="69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ht="24.75" customHeight="1" spans="1:19">
      <c r="A138" s="3"/>
      <c r="B138" s="3"/>
      <c r="C138" s="3"/>
      <c r="D138" s="69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ht="24.75" customHeight="1" spans="1:19">
      <c r="A139" s="3"/>
      <c r="B139" s="3"/>
      <c r="C139" s="3"/>
      <c r="D139" s="69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ht="24.75" customHeight="1" spans="1:19">
      <c r="A140" s="3"/>
      <c r="B140" s="3"/>
      <c r="C140" s="3"/>
      <c r="D140" s="69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ht="24.75" customHeight="1" spans="1:19">
      <c r="A141" s="3"/>
      <c r="B141" s="3"/>
      <c r="C141" s="3"/>
      <c r="D141" s="69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ht="24.75" customHeight="1" spans="1:19">
      <c r="A142" s="3"/>
      <c r="B142" s="3"/>
      <c r="C142" s="3"/>
      <c r="D142" s="69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ht="24.75" customHeight="1" spans="1:19">
      <c r="A143" s="3"/>
      <c r="B143" s="3"/>
      <c r="C143" s="3"/>
      <c r="D143" s="69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ht="24.75" customHeight="1" spans="1:19">
      <c r="A144" s="3"/>
      <c r="B144" s="3"/>
      <c r="C144" s="3"/>
      <c r="D144" s="69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ht="24.75" customHeight="1" spans="1:19">
      <c r="A145" s="3"/>
      <c r="B145" s="3"/>
      <c r="C145" s="3"/>
      <c r="D145" s="69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ht="24.75" customHeight="1" spans="1:19">
      <c r="A146" s="3"/>
      <c r="B146" s="3"/>
      <c r="C146" s="3"/>
      <c r="D146" s="69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ht="24.75" customHeight="1" spans="1:19">
      <c r="A147" s="3"/>
      <c r="B147" s="3"/>
      <c r="C147" s="3"/>
      <c r="D147" s="69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ht="24.75" customHeight="1" spans="1:19">
      <c r="A148" s="3"/>
      <c r="B148" s="3"/>
      <c r="C148" s="3"/>
      <c r="D148" s="69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ht="24.75" customHeight="1" spans="1:19">
      <c r="A149" s="3"/>
      <c r="B149" s="3"/>
      <c r="C149" s="3"/>
      <c r="D149" s="69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ht="24.75" customHeight="1" spans="1:19">
      <c r="A150" s="3"/>
      <c r="B150" s="3"/>
      <c r="C150" s="3"/>
      <c r="D150" s="69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ht="24.75" customHeight="1" spans="1:19">
      <c r="A151" s="3"/>
      <c r="B151" s="3"/>
      <c r="C151" s="3"/>
      <c r="D151" s="69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ht="24.75" customHeight="1" spans="1:19">
      <c r="A152" s="3"/>
      <c r="B152" s="3"/>
      <c r="C152" s="3"/>
      <c r="D152" s="69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ht="24.75" customHeight="1" spans="1:19">
      <c r="A153" s="3"/>
      <c r="B153" s="3"/>
      <c r="C153" s="3"/>
      <c r="D153" s="69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ht="24.75" customHeight="1" spans="1:19">
      <c r="A154" s="3"/>
      <c r="B154" s="3"/>
      <c r="C154" s="3"/>
      <c r="D154" s="69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ht="24.75" customHeight="1" spans="1:19">
      <c r="A155" s="3"/>
      <c r="B155" s="3"/>
      <c r="C155" s="3"/>
      <c r="D155" s="69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ht="24.75" customHeight="1" spans="1:19">
      <c r="A156" s="3"/>
      <c r="B156" s="3"/>
      <c r="C156" s="3"/>
      <c r="D156" s="69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ht="24.75" customHeight="1" spans="1:19">
      <c r="A157" s="3"/>
      <c r="B157" s="3"/>
      <c r="C157" s="3"/>
      <c r="D157" s="69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ht="24.75" customHeight="1" spans="1:19">
      <c r="A158" s="3"/>
      <c r="B158" s="3"/>
      <c r="C158" s="3"/>
      <c r="D158" s="69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ht="24.75" customHeight="1" spans="1:19">
      <c r="A159" s="3"/>
      <c r="B159" s="3"/>
      <c r="C159" s="3"/>
      <c r="D159" s="69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ht="24.75" customHeight="1" spans="1:19">
      <c r="A160" s="3"/>
      <c r="B160" s="3"/>
      <c r="C160" s="3"/>
      <c r="D160" s="69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ht="24.75" customHeight="1" spans="1:19">
      <c r="A161" s="3"/>
      <c r="B161" s="3"/>
      <c r="C161" s="3"/>
      <c r="D161" s="69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ht="24.75" customHeight="1" spans="1:19">
      <c r="A162" s="3"/>
      <c r="B162" s="3"/>
      <c r="C162" s="3"/>
      <c r="D162" s="69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ht="24.75" customHeight="1" spans="1:19">
      <c r="A163" s="3"/>
      <c r="B163" s="3"/>
      <c r="C163" s="3"/>
      <c r="D163" s="69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ht="24.75" customHeight="1" spans="1:19">
      <c r="A164" s="3"/>
      <c r="B164" s="3"/>
      <c r="C164" s="3"/>
      <c r="D164" s="69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ht="16.5" spans="1:19">
      <c r="A165" s="3"/>
      <c r="B165" s="3"/>
      <c r="C165" s="3"/>
      <c r="D165" s="66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ht="16.5" spans="1:19">
      <c r="A166" s="3"/>
      <c r="B166" s="3"/>
      <c r="C166" s="3"/>
      <c r="D166" s="66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:19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:1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:19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:19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:19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:19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:19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:19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19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:1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1:19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1:19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1:19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</sheetData>
  <mergeCells count="4">
    <mergeCell ref="A1:A2"/>
    <mergeCell ref="B1:B2"/>
    <mergeCell ref="B3:B8"/>
    <mergeCell ref="C1:C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3"/>
  <sheetViews>
    <sheetView zoomScale="90" zoomScaleNormal="90" workbookViewId="0">
      <selection activeCell="E1" sqref="E$1:E$1048576"/>
    </sheetView>
  </sheetViews>
  <sheetFormatPr defaultColWidth="9" defaultRowHeight="14.25"/>
  <cols>
    <col min="1" max="1" width="8" customWidth="1"/>
    <col min="2" max="2" width="27" customWidth="1"/>
    <col min="3" max="3" width="39" customWidth="1"/>
    <col min="4" max="4" width="25.1333333333333" customWidth="1"/>
    <col min="5" max="18" width="15" customWidth="1"/>
    <col min="19" max="19" width="11" customWidth="1"/>
  </cols>
  <sheetData>
    <row r="1" ht="29.25" customHeight="1" spans="1:19">
      <c r="A1" s="56" t="s">
        <v>1</v>
      </c>
      <c r="B1" s="6" t="s">
        <v>94</v>
      </c>
      <c r="C1" s="1" t="s">
        <v>95</v>
      </c>
      <c r="D1" s="57" t="s">
        <v>96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9.25" customHeight="1" spans="1:19">
      <c r="A2" s="21"/>
      <c r="B2" s="58"/>
      <c r="C2" s="15"/>
      <c r="D2" s="57" t="s">
        <v>97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9.25" customHeight="1" spans="1:19">
      <c r="A3" s="59">
        <v>1</v>
      </c>
      <c r="B3" s="60" t="s">
        <v>148</v>
      </c>
      <c r="C3" s="61" t="s">
        <v>136</v>
      </c>
      <c r="D3" s="62">
        <v>290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9.25" customHeight="1" spans="1:19">
      <c r="A4" s="59">
        <v>2</v>
      </c>
      <c r="B4" s="63"/>
      <c r="C4" s="64" t="s">
        <v>138</v>
      </c>
      <c r="D4" s="62">
        <v>370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ht="29.25" customHeight="1" spans="1:19">
      <c r="A5" s="59">
        <v>3</v>
      </c>
      <c r="B5" s="63"/>
      <c r="C5" s="61" t="s">
        <v>140</v>
      </c>
      <c r="D5" s="62">
        <v>300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29.25" customHeight="1" spans="1:19">
      <c r="A6" s="59">
        <v>5</v>
      </c>
      <c r="B6" s="63"/>
      <c r="C6" s="61" t="s">
        <v>149</v>
      </c>
      <c r="D6" s="62">
        <v>290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29.25" customHeight="1" spans="1:19">
      <c r="A7" s="59">
        <v>6</v>
      </c>
      <c r="B7" s="63"/>
      <c r="C7" s="61" t="s">
        <v>144</v>
      </c>
      <c r="D7" s="62">
        <v>190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ht="29.25" customHeight="1" spans="1:19">
      <c r="A8" s="59">
        <v>7</v>
      </c>
      <c r="B8" s="63"/>
      <c r="C8" s="61" t="s">
        <v>150</v>
      </c>
      <c r="D8" s="62">
        <v>235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ht="24.75" customHeight="1" spans="1:19">
      <c r="A9" s="65"/>
      <c r="B9" s="65"/>
      <c r="C9" s="3"/>
      <c r="D9" s="66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ht="24.75" customHeight="1" spans="1:19">
      <c r="A10" s="65"/>
      <c r="B10" s="65"/>
      <c r="C10" s="3"/>
      <c r="D10" s="6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ht="24.75" customHeight="1" spans="1:19">
      <c r="A11" s="65"/>
      <c r="B11" s="65"/>
      <c r="C11" s="3"/>
      <c r="D11" s="6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ht="24.75" customHeight="1" spans="1:19">
      <c r="A12" s="65"/>
      <c r="B12" s="65"/>
      <c r="C12" s="3"/>
      <c r="D12" s="6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ht="24.75" customHeight="1" spans="1:19">
      <c r="A13" s="65"/>
      <c r="B13" s="65"/>
      <c r="C13" s="3"/>
      <c r="D13" s="6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ht="24.75" customHeight="1" spans="1:19">
      <c r="A14" s="65"/>
      <c r="B14" s="65"/>
      <c r="C14" s="3"/>
      <c r="D14" s="6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24.75" customHeight="1" spans="1:19">
      <c r="A15" s="65"/>
      <c r="B15" s="65"/>
      <c r="C15" s="3"/>
      <c r="D15" s="6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ht="24.75" customHeight="1" spans="1:19">
      <c r="A16" s="65"/>
      <c r="B16" s="65"/>
      <c r="C16" s="3"/>
      <c r="D16" s="6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24.75" customHeight="1" spans="1:19">
      <c r="A17" s="65"/>
      <c r="B17" s="65"/>
      <c r="C17" s="3"/>
      <c r="D17" s="6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24.75" customHeight="1" spans="1:19">
      <c r="A18" s="65"/>
      <c r="B18" s="65"/>
      <c r="C18" s="3"/>
      <c r="D18" s="6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24.75" customHeight="1" spans="1:19">
      <c r="A19" s="65"/>
      <c r="B19" s="65"/>
      <c r="C19" s="3"/>
      <c r="D19" s="6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24.75" customHeight="1" spans="1:19">
      <c r="A20" s="65"/>
      <c r="B20" s="65"/>
      <c r="C20" s="3"/>
      <c r="D20" s="6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24.75" customHeight="1" spans="1:19">
      <c r="A21" s="65"/>
      <c r="B21" s="65"/>
      <c r="C21" s="3"/>
      <c r="D21" s="6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24.75" customHeight="1" spans="1:19">
      <c r="A22" s="65"/>
      <c r="B22" s="65"/>
      <c r="C22" s="3"/>
      <c r="D22" s="6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24.75" customHeight="1" spans="1:19">
      <c r="A23" s="65"/>
      <c r="B23" s="65"/>
      <c r="C23" s="3"/>
      <c r="D23" s="6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24.75" customHeight="1" spans="1:19">
      <c r="A24" s="65"/>
      <c r="B24" s="65"/>
      <c r="C24" s="3"/>
      <c r="D24" s="6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24.75" customHeight="1" spans="1:19">
      <c r="A25" s="65"/>
      <c r="B25" s="65"/>
      <c r="C25" s="3"/>
      <c r="D25" s="6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24.75" customHeight="1" spans="1:19">
      <c r="A26" s="65"/>
      <c r="B26" s="65"/>
      <c r="C26" s="3"/>
      <c r="D26" s="6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24.75" customHeight="1" spans="1:19">
      <c r="A27" s="65"/>
      <c r="B27" s="65"/>
      <c r="C27" s="3"/>
      <c r="D27" s="6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24.75" customHeight="1" spans="1:19">
      <c r="A28" s="65"/>
      <c r="B28" s="65"/>
      <c r="C28" s="3"/>
      <c r="D28" s="6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24.75" customHeight="1" spans="1:19">
      <c r="A29" s="65"/>
      <c r="B29" s="65"/>
      <c r="C29" s="3"/>
      <c r="D29" s="6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24.75" customHeight="1" spans="1:19">
      <c r="A30" s="65"/>
      <c r="B30" s="65"/>
      <c r="C30" s="3"/>
      <c r="D30" s="6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24.75" customHeight="1" spans="1:19">
      <c r="A31" s="65"/>
      <c r="B31" s="65"/>
      <c r="C31" s="3"/>
      <c r="D31" s="6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24.75" customHeight="1" spans="1:19">
      <c r="A32" s="65"/>
      <c r="B32" s="65"/>
      <c r="C32" s="3"/>
      <c r="D32" s="6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24.75" customHeight="1" spans="1:19">
      <c r="A33" s="65"/>
      <c r="B33" s="65"/>
      <c r="C33" s="3"/>
      <c r="D33" s="6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24.75" customHeight="1" spans="1:19">
      <c r="A34" s="65"/>
      <c r="B34" s="65"/>
      <c r="C34" s="3"/>
      <c r="D34" s="6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4.75" customHeight="1" spans="1:19">
      <c r="A35" s="65"/>
      <c r="B35" s="65"/>
      <c r="C35" s="3"/>
      <c r="D35" s="6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ht="24.75" customHeight="1" spans="1:19">
      <c r="A36" s="65"/>
      <c r="B36" s="65"/>
      <c r="C36" s="3"/>
      <c r="D36" s="6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ht="24.75" customHeight="1" spans="1:19">
      <c r="A37" s="65"/>
      <c r="B37" s="65"/>
      <c r="C37" s="3"/>
      <c r="D37" s="6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ht="24.75" customHeight="1" spans="1:19">
      <c r="A38" s="65"/>
      <c r="B38" s="65"/>
      <c r="C38" s="3"/>
      <c r="D38" s="6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ht="24.75" customHeight="1" spans="1:19">
      <c r="A39" s="65"/>
      <c r="B39" s="65"/>
      <c r="C39" s="3"/>
      <c r="D39" s="6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ht="24.75" customHeight="1" spans="1:19">
      <c r="A40" s="65"/>
      <c r="B40" s="65"/>
      <c r="C40" s="3"/>
      <c r="D40" s="6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ht="24.75" customHeight="1" spans="1:19">
      <c r="A41" s="65"/>
      <c r="B41" s="65"/>
      <c r="C41" s="3"/>
      <c r="D41" s="6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ht="24.75" customHeight="1" spans="1:19">
      <c r="A42" s="65"/>
      <c r="B42" s="65"/>
      <c r="C42" s="3"/>
      <c r="D42" s="6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ht="24.75" customHeight="1" spans="1:19">
      <c r="A43" s="65"/>
      <c r="B43" s="65"/>
      <c r="C43" s="3"/>
      <c r="D43" s="6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ht="24.75" customHeight="1" spans="1:19">
      <c r="A44" s="65"/>
      <c r="B44" s="65"/>
      <c r="C44" s="3"/>
      <c r="D44" s="6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ht="24.75" customHeight="1" spans="1:19">
      <c r="A45" s="65"/>
      <c r="B45" s="65"/>
      <c r="C45" s="3"/>
      <c r="D45" s="6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ht="24.75" customHeight="1" spans="1:19">
      <c r="A46" s="65"/>
      <c r="B46" s="65"/>
      <c r="C46" s="3"/>
      <c r="D46" s="6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ht="24.75" customHeight="1" spans="1:19">
      <c r="A47" s="65"/>
      <c r="B47" s="65"/>
      <c r="C47" s="3"/>
      <c r="D47" s="6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ht="24.75" customHeight="1" spans="1:19">
      <c r="A48" s="65"/>
      <c r="B48" s="65"/>
      <c r="C48" s="3"/>
      <c r="D48" s="6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ht="24.75" customHeight="1" spans="1:19">
      <c r="A49" s="65"/>
      <c r="B49" s="65"/>
      <c r="C49" s="3"/>
      <c r="D49" s="6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ht="24.75" customHeight="1" spans="1:19">
      <c r="A50" s="65"/>
      <c r="B50" s="65"/>
      <c r="C50" s="3"/>
      <c r="D50" s="6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ht="24.75" customHeight="1" spans="1:19">
      <c r="A51" s="65"/>
      <c r="B51" s="65"/>
      <c r="C51" s="3"/>
      <c r="D51" s="6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ht="24.75" customHeight="1" spans="1:19">
      <c r="A52" s="65"/>
      <c r="B52" s="65"/>
      <c r="C52" s="3"/>
      <c r="D52" s="6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ht="24.75" customHeight="1" spans="1:19">
      <c r="A53" s="65"/>
      <c r="B53" s="65"/>
      <c r="C53" s="3"/>
      <c r="D53" s="6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ht="24.75" customHeight="1" spans="1:19">
      <c r="A54" s="65"/>
      <c r="B54" s="65"/>
      <c r="C54" s="3"/>
      <c r="D54" s="6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ht="24.75" customHeight="1" spans="1:19">
      <c r="A55" s="65"/>
      <c r="B55" s="65"/>
      <c r="C55" s="3"/>
      <c r="D55" s="6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ht="24.75" customHeight="1" spans="1:19">
      <c r="A56" s="65"/>
      <c r="B56" s="65"/>
      <c r="C56" s="3"/>
      <c r="D56" s="6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ht="24.75" customHeight="1" spans="1:19">
      <c r="A57" s="65"/>
      <c r="B57" s="65"/>
      <c r="C57" s="3"/>
      <c r="D57" s="6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ht="24.75" customHeight="1" spans="1:19">
      <c r="A58" s="65"/>
      <c r="B58" s="65"/>
      <c r="C58" s="3"/>
      <c r="D58" s="6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ht="24.75" customHeight="1" spans="1:19">
      <c r="A59" s="65"/>
      <c r="B59" s="65"/>
      <c r="C59" s="3"/>
      <c r="D59" s="6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ht="24.75" customHeight="1" spans="1:19">
      <c r="A60" s="65"/>
      <c r="B60" s="65"/>
      <c r="C60" s="3"/>
      <c r="D60" s="6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ht="24.75" customHeight="1" spans="1:19">
      <c r="A61" s="65"/>
      <c r="B61" s="65"/>
      <c r="C61" s="3"/>
      <c r="D61" s="6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ht="24.75" customHeight="1" spans="1:19">
      <c r="A62" s="65"/>
      <c r="B62" s="65"/>
      <c r="C62" s="3"/>
      <c r="D62" s="6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ht="24.75" customHeight="1" spans="1:19">
      <c r="A63" s="65"/>
      <c r="B63" s="65"/>
      <c r="C63" s="3"/>
      <c r="D63" s="6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ht="24.75" customHeight="1" spans="1:19">
      <c r="A64" s="65"/>
      <c r="B64" s="65"/>
      <c r="C64" s="3"/>
      <c r="D64" s="6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ht="24.75" customHeight="1" spans="1:19">
      <c r="A65" s="65"/>
      <c r="B65" s="65"/>
      <c r="C65" s="3"/>
      <c r="D65" s="6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ht="24.75" customHeight="1" spans="1:19">
      <c r="A66" s="65"/>
      <c r="B66" s="65"/>
      <c r="C66" s="3"/>
      <c r="D66" s="6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ht="24.75" customHeight="1" spans="1:19">
      <c r="A67" s="65"/>
      <c r="B67" s="65"/>
      <c r="C67" s="3"/>
      <c r="D67" s="6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ht="24.75" customHeight="1" spans="1:19">
      <c r="A68" s="65"/>
      <c r="B68" s="65"/>
      <c r="C68" s="3"/>
      <c r="D68" s="6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ht="24.75" customHeight="1" spans="1:19">
      <c r="A69" s="65"/>
      <c r="B69" s="65"/>
      <c r="C69" s="3"/>
      <c r="D69" s="6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ht="24.75" customHeight="1" spans="1:19">
      <c r="A70" s="65"/>
      <c r="B70" s="65"/>
      <c r="C70" s="3"/>
      <c r="D70" s="6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ht="24.75" customHeight="1" spans="1:19">
      <c r="A71" s="65"/>
      <c r="B71" s="65"/>
      <c r="C71" s="3"/>
      <c r="D71" s="6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ht="24.75" customHeight="1" spans="1:19">
      <c r="A72" s="65"/>
      <c r="B72" s="65"/>
      <c r="C72" s="3"/>
      <c r="D72" s="6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ht="24.75" customHeight="1" spans="1:19">
      <c r="A73" s="65"/>
      <c r="B73" s="65"/>
      <c r="C73" s="3"/>
      <c r="D73" s="6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ht="24.75" customHeight="1" spans="1:19">
      <c r="A74" s="65"/>
      <c r="B74" s="65"/>
      <c r="C74" s="3"/>
      <c r="D74" s="6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ht="24.75" customHeight="1" spans="1:19">
      <c r="A75" s="65"/>
      <c r="B75" s="65"/>
      <c r="C75" s="3"/>
      <c r="D75" s="6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ht="24.75" customHeight="1" spans="1:19">
      <c r="A76" s="65"/>
      <c r="B76" s="65"/>
      <c r="C76" s="3"/>
      <c r="D76" s="6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ht="24.75" customHeight="1" spans="1:19">
      <c r="A77" s="65"/>
      <c r="B77" s="65"/>
      <c r="C77" s="3"/>
      <c r="D77" s="6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ht="24.75" customHeight="1" spans="1:19">
      <c r="A78" s="65"/>
      <c r="B78" s="65"/>
      <c r="C78" s="3"/>
      <c r="D78" s="6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ht="24.75" customHeight="1" spans="1:19">
      <c r="A79" s="65"/>
      <c r="B79" s="65"/>
      <c r="C79" s="3"/>
      <c r="D79" s="6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ht="24.75" customHeight="1" spans="1:19">
      <c r="A80" s="65"/>
      <c r="B80" s="65"/>
      <c r="C80" s="3"/>
      <c r="D80" s="6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ht="24.75" customHeight="1" spans="1:19">
      <c r="A81" s="65"/>
      <c r="B81" s="65"/>
      <c r="C81" s="3"/>
      <c r="D81" s="6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ht="24.75" customHeight="1" spans="1:19">
      <c r="A82" s="65"/>
      <c r="B82" s="65"/>
      <c r="C82" s="3"/>
      <c r="D82" s="6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ht="24.75" customHeight="1" spans="1:19">
      <c r="A83" s="65"/>
      <c r="B83" s="65"/>
      <c r="C83" s="3"/>
      <c r="D83" s="6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ht="24.75" customHeight="1" spans="1:19">
      <c r="A84" s="65"/>
      <c r="B84" s="65"/>
      <c r="C84" s="3"/>
      <c r="D84" s="6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ht="24.75" customHeight="1" spans="1:19">
      <c r="A85" s="65"/>
      <c r="B85" s="65"/>
      <c r="C85" s="3"/>
      <c r="D85" s="6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ht="24.75" customHeight="1" spans="1:19">
      <c r="A86" s="65"/>
      <c r="B86" s="65"/>
      <c r="C86" s="3"/>
      <c r="D86" s="6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ht="24.75" customHeight="1" spans="1:19">
      <c r="A87" s="65"/>
      <c r="B87" s="65"/>
      <c r="C87" s="3"/>
      <c r="D87" s="6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ht="24.75" customHeight="1" spans="1:19">
      <c r="A88" s="65"/>
      <c r="B88" s="65"/>
      <c r="C88" s="3"/>
      <c r="D88" s="6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ht="24.75" customHeight="1" spans="1:19">
      <c r="A89" s="65"/>
      <c r="B89" s="65"/>
      <c r="C89" s="3"/>
      <c r="D89" s="6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ht="24.75" customHeight="1" spans="1:19">
      <c r="A90" s="65"/>
      <c r="B90" s="65"/>
      <c r="C90" s="3"/>
      <c r="D90" s="6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ht="24.75" customHeight="1" spans="1:19">
      <c r="A91" s="65"/>
      <c r="B91" s="65"/>
      <c r="C91" s="3"/>
      <c r="D91" s="6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ht="24.75" customHeight="1" spans="1:19">
      <c r="A92" s="65"/>
      <c r="B92" s="65"/>
      <c r="C92" s="3"/>
      <c r="D92" s="6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ht="24.75" customHeight="1" spans="1:19">
      <c r="A93" s="65"/>
      <c r="B93" s="65"/>
      <c r="C93" s="3"/>
      <c r="D93" s="6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ht="24.75" customHeight="1" spans="1:19">
      <c r="A94" s="65"/>
      <c r="B94" s="65"/>
      <c r="C94" s="3"/>
      <c r="D94" s="6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ht="24.75" customHeight="1" spans="1:19">
      <c r="A95" s="65"/>
      <c r="B95" s="65"/>
      <c r="C95" s="3"/>
      <c r="D95" s="6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ht="24.75" customHeight="1" spans="1:19">
      <c r="A96" s="65"/>
      <c r="B96" s="65"/>
      <c r="C96" s="3"/>
      <c r="D96" s="6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ht="24.75" customHeight="1" spans="1:19">
      <c r="A97" s="65"/>
      <c r="B97" s="65"/>
      <c r="C97" s="3"/>
      <c r="D97" s="6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ht="24.75" customHeight="1" spans="1:19">
      <c r="A98" s="65"/>
      <c r="B98" s="65"/>
      <c r="C98" s="3"/>
      <c r="D98" s="6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ht="24.75" customHeight="1" spans="1:19">
      <c r="A99" s="65"/>
      <c r="B99" s="65"/>
      <c r="C99" s="3"/>
      <c r="D99" s="6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ht="24.75" customHeight="1" spans="1:19">
      <c r="A100" s="65"/>
      <c r="B100" s="65"/>
      <c r="C100" s="3"/>
      <c r="D100" s="6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ht="24.75" customHeight="1" spans="1:19">
      <c r="A101" s="65"/>
      <c r="B101" s="65"/>
      <c r="C101" s="3"/>
      <c r="D101" s="6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ht="24.75" customHeight="1" spans="1:19">
      <c r="A102" s="65"/>
      <c r="B102" s="65"/>
      <c r="C102" s="3"/>
      <c r="D102" s="6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ht="24.75" customHeight="1" spans="1:19">
      <c r="A103" s="65"/>
      <c r="B103" s="65"/>
      <c r="C103" s="3"/>
      <c r="D103" s="66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ht="24.75" customHeight="1" spans="1:19">
      <c r="A104" s="65"/>
      <c r="B104" s="65"/>
      <c r="C104" s="3"/>
      <c r="D104" s="66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ht="24.75" customHeight="1" spans="1:19">
      <c r="A105" s="65"/>
      <c r="B105" s="65"/>
      <c r="C105" s="3"/>
      <c r="D105" s="6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ht="24.75" customHeight="1" spans="1:19">
      <c r="A106" s="65"/>
      <c r="B106" s="65"/>
      <c r="C106" s="3"/>
      <c r="D106" s="6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ht="24.75" customHeight="1" spans="1:19">
      <c r="A107" s="65"/>
      <c r="B107" s="65"/>
      <c r="C107" s="3"/>
      <c r="D107" s="6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ht="24.75" customHeight="1" spans="1:19">
      <c r="A108" s="65"/>
      <c r="B108" s="65"/>
      <c r="C108" s="3"/>
      <c r="D108" s="6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ht="24.75" customHeight="1" spans="1:19">
      <c r="A109" s="65"/>
      <c r="B109" s="65"/>
      <c r="C109" s="3"/>
      <c r="D109" s="6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ht="24.75" customHeight="1" spans="1:19">
      <c r="A110" s="65"/>
      <c r="B110" s="65"/>
      <c r="C110" s="3"/>
      <c r="D110" s="6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ht="24.75" customHeight="1" spans="1:19">
      <c r="A111" s="65"/>
      <c r="B111" s="65"/>
      <c r="C111" s="3"/>
      <c r="D111" s="6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ht="24.75" customHeight="1" spans="1:19">
      <c r="A112" s="65"/>
      <c r="B112" s="65"/>
      <c r="C112" s="3"/>
      <c r="D112" s="6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ht="24.75" customHeight="1" spans="1:19">
      <c r="A113" s="65"/>
      <c r="B113" s="65"/>
      <c r="C113" s="3"/>
      <c r="D113" s="6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ht="24.75" customHeight="1" spans="1:19">
      <c r="A114" s="65"/>
      <c r="B114" s="65"/>
      <c r="C114" s="3"/>
      <c r="D114" s="6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ht="24.75" customHeight="1" spans="1:19">
      <c r="A115" s="65"/>
      <c r="B115" s="65"/>
      <c r="C115" s="3"/>
      <c r="D115" s="6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ht="24.75" customHeight="1" spans="1:19">
      <c r="A116" s="65"/>
      <c r="B116" s="65"/>
      <c r="C116" s="3"/>
      <c r="D116" s="6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ht="24.75" customHeight="1" spans="1:19">
      <c r="A117" s="65"/>
      <c r="B117" s="65"/>
      <c r="C117" s="3"/>
      <c r="D117" s="66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ht="24.75" customHeight="1" spans="1:19">
      <c r="A118" s="65"/>
      <c r="B118" s="65"/>
      <c r="C118" s="3"/>
      <c r="D118" s="66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ht="24.75" customHeight="1" spans="1:19">
      <c r="A119" s="65"/>
      <c r="B119" s="65"/>
      <c r="C119" s="3"/>
      <c r="D119" s="6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ht="24.75" customHeight="1" spans="1:19">
      <c r="A120" s="65"/>
      <c r="B120" s="65"/>
      <c r="C120" s="3"/>
      <c r="D120" s="6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ht="24.75" customHeight="1" spans="1:19">
      <c r="A121" s="65"/>
      <c r="B121" s="65"/>
      <c r="C121" s="3"/>
      <c r="D121" s="6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ht="24.75" customHeight="1" spans="1:19">
      <c r="A122" s="65"/>
      <c r="B122" s="65"/>
      <c r="C122" s="3"/>
      <c r="D122" s="66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ht="24.75" customHeight="1" spans="1:19">
      <c r="A123" s="65"/>
      <c r="B123" s="65"/>
      <c r="C123" s="3"/>
      <c r="D123" s="6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ht="24.75" customHeight="1" spans="1:19">
      <c r="A124" s="65"/>
      <c r="B124" s="65"/>
      <c r="C124" s="3"/>
      <c r="D124" s="66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ht="24.75" customHeight="1" spans="1:19">
      <c r="A125" s="65"/>
      <c r="B125" s="65"/>
      <c r="C125" s="3"/>
      <c r="D125" s="6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ht="24.75" customHeight="1" spans="1:19">
      <c r="A126" s="65"/>
      <c r="B126" s="65"/>
      <c r="C126" s="3"/>
      <c r="D126" s="6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ht="24.75" customHeight="1" spans="1:19">
      <c r="A127" s="65"/>
      <c r="B127" s="65"/>
      <c r="C127" s="3"/>
      <c r="D127" s="6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ht="24.75" customHeight="1" spans="1:19">
      <c r="A128" s="65"/>
      <c r="B128" s="65"/>
      <c r="C128" s="3"/>
      <c r="D128" s="6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ht="24.75" customHeight="1" spans="1:19">
      <c r="A129" s="65"/>
      <c r="B129" s="65"/>
      <c r="C129" s="3"/>
      <c r="D129" s="6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ht="24.75" customHeight="1" spans="1:19">
      <c r="A130" s="65"/>
      <c r="B130" s="65"/>
      <c r="C130" s="3"/>
      <c r="D130" s="6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ht="24.75" customHeight="1" spans="1:19">
      <c r="A131" s="65"/>
      <c r="B131" s="65"/>
      <c r="C131" s="3"/>
      <c r="D131" s="66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ht="24.75" customHeight="1" spans="1:19">
      <c r="A132" s="65"/>
      <c r="B132" s="65"/>
      <c r="C132" s="3"/>
      <c r="D132" s="6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ht="24.75" customHeight="1" spans="1:19">
      <c r="A133" s="65"/>
      <c r="B133" s="65"/>
      <c r="C133" s="3"/>
      <c r="D133" s="6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ht="24.75" customHeight="1" spans="1:19">
      <c r="A134" s="65"/>
      <c r="B134" s="65"/>
      <c r="C134" s="3"/>
      <c r="D134" s="66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ht="24.75" customHeight="1" spans="1:19">
      <c r="A135" s="65"/>
      <c r="B135" s="65"/>
      <c r="C135" s="3"/>
      <c r="D135" s="6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ht="24.75" customHeight="1" spans="1:19">
      <c r="A136" s="65"/>
      <c r="B136" s="65"/>
      <c r="C136" s="3"/>
      <c r="D136" s="6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ht="24.75" customHeight="1" spans="1:19">
      <c r="A137" s="65"/>
      <c r="B137" s="65"/>
      <c r="C137" s="3"/>
      <c r="D137" s="6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ht="24.75" customHeight="1" spans="1:19">
      <c r="A138" s="65"/>
      <c r="B138" s="65"/>
      <c r="C138" s="3"/>
      <c r="D138" s="66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ht="24.75" customHeight="1" spans="1:19">
      <c r="A139" s="65"/>
      <c r="B139" s="65"/>
      <c r="C139" s="3"/>
      <c r="D139" s="6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ht="24.75" customHeight="1" spans="1:19">
      <c r="A140" s="65"/>
      <c r="B140" s="65"/>
      <c r="C140" s="3"/>
      <c r="D140" s="6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ht="24.75" customHeight="1" spans="1:19">
      <c r="A141" s="65"/>
      <c r="B141" s="65"/>
      <c r="C141" s="3"/>
      <c r="D141" s="66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ht="24.75" customHeight="1" spans="1:19">
      <c r="A142" s="65"/>
      <c r="B142" s="65"/>
      <c r="C142" s="3"/>
      <c r="D142" s="66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ht="24.75" customHeight="1" spans="1:19">
      <c r="A143" s="65"/>
      <c r="B143" s="65"/>
      <c r="C143" s="3"/>
      <c r="D143" s="66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ht="24.75" customHeight="1" spans="1:19">
      <c r="A144" s="65"/>
      <c r="B144" s="65"/>
      <c r="C144" s="3"/>
      <c r="D144" s="6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ht="24.75" customHeight="1" spans="1:19">
      <c r="A145" s="65"/>
      <c r="B145" s="65"/>
      <c r="C145" s="3"/>
      <c r="D145" s="66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ht="24.75" customHeight="1" spans="1:19">
      <c r="A146" s="65"/>
      <c r="B146" s="65"/>
      <c r="C146" s="3"/>
      <c r="D146" s="6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ht="24.75" customHeight="1" spans="1:19">
      <c r="A147" s="65"/>
      <c r="B147" s="65"/>
      <c r="C147" s="3"/>
      <c r="D147" s="6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ht="24.75" customHeight="1" spans="1:19">
      <c r="A148" s="65"/>
      <c r="B148" s="65"/>
      <c r="C148" s="3"/>
      <c r="D148" s="66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ht="24.75" customHeight="1" spans="1:19">
      <c r="A149" s="65"/>
      <c r="B149" s="65"/>
      <c r="C149" s="3"/>
      <c r="D149" s="66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ht="24.75" customHeight="1" spans="1:19">
      <c r="A150" s="65"/>
      <c r="B150" s="65"/>
      <c r="C150" s="3"/>
      <c r="D150" s="6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ht="24.75" customHeight="1" spans="1:19">
      <c r="A151" s="65"/>
      <c r="B151" s="65"/>
      <c r="C151" s="3"/>
      <c r="D151" s="66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ht="24.75" customHeight="1" spans="1:19">
      <c r="A152" s="65"/>
      <c r="B152" s="65"/>
      <c r="C152" s="3"/>
      <c r="D152" s="6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ht="24.75" customHeight="1" spans="1:19">
      <c r="A153" s="65"/>
      <c r="B153" s="65"/>
      <c r="C153" s="3"/>
      <c r="D153" s="6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ht="24.75" customHeight="1" spans="1:19">
      <c r="A154" s="65"/>
      <c r="B154" s="65"/>
      <c r="C154" s="3"/>
      <c r="D154" s="6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ht="24.75" customHeight="1" spans="1:19">
      <c r="A155" s="65"/>
      <c r="B155" s="65"/>
      <c r="C155" s="3"/>
      <c r="D155" s="66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ht="24.75" customHeight="1" spans="1:19">
      <c r="A156" s="65"/>
      <c r="B156" s="65"/>
      <c r="C156" s="3"/>
      <c r="D156" s="66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ht="24.75" customHeight="1" spans="1:19">
      <c r="A157" s="65"/>
      <c r="B157" s="65"/>
      <c r="C157" s="3"/>
      <c r="D157" s="66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ht="24.75" customHeight="1" spans="1:19">
      <c r="A158" s="65"/>
      <c r="B158" s="65"/>
      <c r="C158" s="3"/>
      <c r="D158" s="66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ht="24.75" customHeight="1" spans="1:19">
      <c r="A159" s="65"/>
      <c r="B159" s="65"/>
      <c r="C159" s="3"/>
      <c r="D159" s="66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ht="24.75" customHeight="1" spans="1:19">
      <c r="A160" s="65"/>
      <c r="B160" s="65"/>
      <c r="C160" s="3"/>
      <c r="D160" s="66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ht="24.75" customHeight="1" spans="1:19">
      <c r="A161" s="65"/>
      <c r="B161" s="65"/>
      <c r="C161" s="3"/>
      <c r="D161" s="66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ht="24.75" customHeight="1" spans="1:19">
      <c r="A162" s="65"/>
      <c r="B162" s="65"/>
      <c r="C162" s="3"/>
      <c r="D162" s="66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ht="24.75" customHeight="1" spans="1:19">
      <c r="A163" s="65"/>
      <c r="B163" s="65"/>
      <c r="C163" s="3"/>
      <c r="D163" s="66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ht="24.75" customHeight="1" spans="1:19">
      <c r="A164" s="65"/>
      <c r="B164" s="65"/>
      <c r="C164" s="3"/>
      <c r="D164" s="66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ht="24.75" customHeight="1" spans="1:19">
      <c r="A165" s="65"/>
      <c r="B165" s="65"/>
      <c r="C165" s="3"/>
      <c r="D165" s="66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ht="24.75" customHeight="1" spans="1:19">
      <c r="A166" s="65"/>
      <c r="B166" s="65"/>
      <c r="C166" s="3"/>
      <c r="D166" s="66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ht="24.75" customHeight="1" spans="1:19">
      <c r="A167" s="65"/>
      <c r="B167" s="65"/>
      <c r="C167" s="3"/>
      <c r="D167" s="66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ht="24.75" customHeight="1" spans="1:19">
      <c r="A168" s="65"/>
      <c r="B168" s="65"/>
      <c r="C168" s="3"/>
      <c r="D168" s="66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ht="24.75" customHeight="1" spans="1:19">
      <c r="A169" s="65"/>
      <c r="B169" s="65"/>
      <c r="C169" s="3"/>
      <c r="D169" s="66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ht="24.75" customHeight="1" spans="1:19">
      <c r="A170" s="65"/>
      <c r="B170" s="65"/>
      <c r="C170" s="3"/>
      <c r="D170" s="6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ht="16.5" spans="1:19">
      <c r="A171" s="12"/>
      <c r="B171" s="12"/>
      <c r="C171" s="3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ht="16.5" spans="1:19">
      <c r="A172" s="12"/>
      <c r="B172" s="12"/>
      <c r="C172" s="3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ht="16.5" spans="1:19">
      <c r="A173" s="12"/>
      <c r="B173" s="12"/>
      <c r="C173" s="3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ht="16.5" spans="1:19">
      <c r="A174" s="12"/>
      <c r="B174" s="12"/>
      <c r="C174" s="3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ht="16.5" spans="1:19">
      <c r="A175" s="12"/>
      <c r="B175" s="12"/>
      <c r="C175" s="3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ht="16.5" spans="1:19">
      <c r="A176" s="12"/>
      <c r="B176" s="12"/>
      <c r="C176" s="3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ht="16.5" spans="1:19">
      <c r="A177" s="12"/>
      <c r="B177" s="12"/>
      <c r="C177" s="3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ht="16.5" spans="1:19">
      <c r="A178" s="12"/>
      <c r="B178" s="12"/>
      <c r="C178" s="3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ht="16.5" spans="1:19">
      <c r="A179" s="12"/>
      <c r="B179" s="12"/>
      <c r="C179" s="3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ht="16.5" spans="1:19">
      <c r="A180" s="12"/>
      <c r="B180" s="12"/>
      <c r="C180" s="3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ht="16.5" spans="1:19">
      <c r="A181" s="12"/>
      <c r="B181" s="12"/>
      <c r="C181" s="3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ht="16.5" spans="1:19">
      <c r="A182" s="12"/>
      <c r="B182" s="12"/>
      <c r="C182" s="3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ht="16.5" spans="1:19">
      <c r="A183" s="12"/>
      <c r="B183" s="12"/>
      <c r="C183" s="3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</sheetData>
  <mergeCells count="4">
    <mergeCell ref="A1:A2"/>
    <mergeCell ref="B1:B2"/>
    <mergeCell ref="B3:B8"/>
    <mergeCell ref="C1:C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3"/>
  <sheetViews>
    <sheetView workbookViewId="0">
      <selection activeCell="D2" sqref="D2"/>
    </sheetView>
  </sheetViews>
  <sheetFormatPr defaultColWidth="9" defaultRowHeight="14.25"/>
  <cols>
    <col min="1" max="1" width="8" customWidth="1"/>
    <col min="2" max="2" width="27" customWidth="1"/>
    <col min="3" max="3" width="61" customWidth="1"/>
    <col min="4" max="4" width="25.25" customWidth="1"/>
    <col min="5" max="14" width="15" customWidth="1"/>
    <col min="15" max="15" width="11" customWidth="1"/>
  </cols>
  <sheetData>
    <row r="1" ht="29.25" customHeight="1" spans="1:15">
      <c r="A1" s="1" t="s">
        <v>1</v>
      </c>
      <c r="B1" s="1" t="s">
        <v>94</v>
      </c>
      <c r="C1" s="1" t="s">
        <v>95</v>
      </c>
      <c r="D1" s="2" t="s">
        <v>96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9.25" customHeight="1" spans="1:15">
      <c r="A2" s="4"/>
      <c r="B2" s="4"/>
      <c r="C2" s="4"/>
      <c r="D2" s="2" t="s">
        <v>97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9.25" customHeight="1" spans="1:15">
      <c r="A3" s="6">
        <v>1</v>
      </c>
      <c r="B3" s="27" t="s">
        <v>151</v>
      </c>
      <c r="C3" s="14" t="s">
        <v>152</v>
      </c>
      <c r="D3" s="51">
        <v>382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9.25" customHeight="1" spans="1:15">
      <c r="A4" s="6">
        <v>2</v>
      </c>
      <c r="B4" s="15"/>
      <c r="C4" s="14" t="s">
        <v>153</v>
      </c>
      <c r="D4" s="51">
        <v>482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29.25" customHeight="1" spans="1:15">
      <c r="A5" s="6">
        <v>3</v>
      </c>
      <c r="B5" s="15"/>
      <c r="C5" s="14" t="s">
        <v>154</v>
      </c>
      <c r="D5" s="51">
        <v>620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ht="29.25" customHeight="1" spans="1:15">
      <c r="A6" s="6">
        <v>4</v>
      </c>
      <c r="B6" s="15"/>
      <c r="C6" s="14" t="s">
        <v>155</v>
      </c>
      <c r="D6" s="51">
        <v>412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ht="29.25" customHeight="1" spans="1:15">
      <c r="A7" s="6">
        <v>5</v>
      </c>
      <c r="B7" s="15"/>
      <c r="C7" s="14" t="s">
        <v>156</v>
      </c>
      <c r="D7" s="51">
        <v>412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ht="29.25" customHeight="1" spans="1:15">
      <c r="A8" s="6">
        <v>6</v>
      </c>
      <c r="B8" s="15"/>
      <c r="C8" s="14" t="s">
        <v>157</v>
      </c>
      <c r="D8" s="51">
        <v>512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ht="29.25" customHeight="1" spans="1:15">
      <c r="A9" s="6">
        <v>7</v>
      </c>
      <c r="B9" s="15"/>
      <c r="C9" s="14" t="s">
        <v>158</v>
      </c>
      <c r="D9" s="51">
        <v>636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ht="29.25" customHeight="1" spans="1:15">
      <c r="A10" s="6">
        <v>8</v>
      </c>
      <c r="B10" s="15"/>
      <c r="C10" s="16" t="s">
        <v>159</v>
      </c>
      <c r="D10" s="51">
        <v>492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ht="29.25" customHeight="1" spans="1:15">
      <c r="A11" s="6">
        <v>9</v>
      </c>
      <c r="B11" s="15"/>
      <c r="C11" s="14" t="s">
        <v>160</v>
      </c>
      <c r="D11" s="51">
        <v>592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ht="29.25" customHeight="1" spans="1:15">
      <c r="A12" s="6">
        <v>10</v>
      </c>
      <c r="B12" s="15"/>
      <c r="C12" s="14" t="s">
        <v>161</v>
      </c>
      <c r="D12" s="51">
        <v>732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ht="29.25" customHeight="1" spans="1:15">
      <c r="A13" s="6">
        <v>11</v>
      </c>
      <c r="B13" s="15"/>
      <c r="C13" s="14" t="s">
        <v>162</v>
      </c>
      <c r="D13" s="51">
        <v>690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ht="29.25" customHeight="1" spans="1:15">
      <c r="A14" s="6">
        <v>12</v>
      </c>
      <c r="B14" s="15"/>
      <c r="C14" s="14" t="s">
        <v>163</v>
      </c>
      <c r="D14" s="51">
        <v>790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ht="29.25" customHeight="1" spans="1:15">
      <c r="A15" s="6">
        <v>13</v>
      </c>
      <c r="B15" s="15"/>
      <c r="C15" s="14" t="s">
        <v>164</v>
      </c>
      <c r="D15" s="51">
        <v>930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ht="29.25" customHeight="1" spans="1:15">
      <c r="A16" s="6">
        <v>14</v>
      </c>
      <c r="B16" s="15"/>
      <c r="C16" s="14" t="s">
        <v>165</v>
      </c>
      <c r="D16" s="20">
        <v>300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ht="29.25" customHeight="1" spans="1:15">
      <c r="A17" s="6">
        <v>15</v>
      </c>
      <c r="B17" s="15"/>
      <c r="C17" s="14" t="s">
        <v>166</v>
      </c>
      <c r="D17" s="51">
        <v>450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29.25" customHeight="1" spans="1:15">
      <c r="A18" s="6">
        <v>16</v>
      </c>
      <c r="B18" s="15"/>
      <c r="C18" s="14" t="s">
        <v>167</v>
      </c>
      <c r="D18" s="51">
        <v>620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ht="29.25" customHeight="1" spans="1:15">
      <c r="A19" s="6">
        <v>17</v>
      </c>
      <c r="B19" s="15"/>
      <c r="C19" s="17" t="s">
        <v>168</v>
      </c>
      <c r="D19" s="20">
        <v>300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ht="29.25" customHeight="1" spans="1:15">
      <c r="A20" s="6">
        <v>18</v>
      </c>
      <c r="B20" s="19"/>
      <c r="C20" s="14" t="s">
        <v>169</v>
      </c>
      <c r="D20" s="52">
        <v>450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ht="29.25" customHeight="1" spans="1:15">
      <c r="A21" s="6">
        <v>19</v>
      </c>
      <c r="B21" s="21"/>
      <c r="C21" s="53" t="s">
        <v>170</v>
      </c>
      <c r="D21" s="54">
        <v>630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ht="23.25" customHeight="1" spans="1:15">
      <c r="A22" s="10"/>
      <c r="B22" s="55"/>
      <c r="C22" s="11"/>
      <c r="D22" s="1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ht="23.25" customHeight="1" spans="1:15">
      <c r="A23" s="10"/>
      <c r="B23" s="55"/>
      <c r="C23" s="11"/>
      <c r="D23" s="1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ht="23.25" customHeight="1" spans="1:15">
      <c r="A24" s="10"/>
      <c r="B24" s="55"/>
      <c r="C24" s="11"/>
      <c r="D24" s="1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ht="23.25" customHeight="1" spans="1:15">
      <c r="A25" s="10"/>
      <c r="B25" s="55"/>
      <c r="C25" s="11"/>
      <c r="D25" s="1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ht="23.25" customHeight="1" spans="1:15">
      <c r="A26" s="10"/>
      <c r="B26" s="55"/>
      <c r="C26" s="11"/>
      <c r="D26" s="1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ht="23.25" customHeight="1" spans="1:15">
      <c r="A27" s="10"/>
      <c r="B27" s="55"/>
      <c r="C27" s="11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ht="23.25" customHeight="1" spans="1:15">
      <c r="A28" s="10"/>
      <c r="B28" s="55"/>
      <c r="C28" s="11"/>
      <c r="D28" s="1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ht="23.25" customHeight="1" spans="1:15">
      <c r="A29" s="10"/>
      <c r="B29" s="55"/>
      <c r="C29" s="11"/>
      <c r="D29" s="1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ht="23.25" customHeight="1" spans="1:15">
      <c r="A30" s="10"/>
      <c r="B30" s="55"/>
      <c r="C30" s="11"/>
      <c r="D30" s="1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ht="23.25" customHeight="1" spans="1:15">
      <c r="A31" s="10"/>
      <c r="B31" s="55"/>
      <c r="C31" s="11"/>
      <c r="D31" s="1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ht="23.25" customHeight="1" spans="1:15">
      <c r="A32" s="10"/>
      <c r="B32" s="55"/>
      <c r="C32" s="11"/>
      <c r="D32" s="10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ht="23.25" customHeight="1" spans="1:15">
      <c r="A33" s="10"/>
      <c r="B33" s="55"/>
      <c r="C33" s="11"/>
      <c r="D33" s="1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ht="23.25" customHeight="1" spans="1:15">
      <c r="A34" s="10"/>
      <c r="B34" s="55"/>
      <c r="C34" s="11"/>
      <c r="D34" s="1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ht="23.25" customHeight="1" spans="1:15">
      <c r="A35" s="10"/>
      <c r="B35" s="55"/>
      <c r="C35" s="11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ht="23.25" customHeight="1" spans="1:15">
      <c r="A36" s="10"/>
      <c r="B36" s="55"/>
      <c r="C36" s="11"/>
      <c r="D36" s="1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ht="23.25" customHeight="1" spans="1:15">
      <c r="A37" s="10"/>
      <c r="B37" s="55"/>
      <c r="C37" s="11"/>
      <c r="D37" s="1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ht="23.25" customHeight="1" spans="1:15">
      <c r="A38" s="10"/>
      <c r="B38" s="55"/>
      <c r="C38" s="11"/>
      <c r="D38" s="1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ht="23.25" customHeight="1" spans="1:15">
      <c r="A39" s="10"/>
      <c r="B39" s="55"/>
      <c r="C39" s="11"/>
      <c r="D39" s="1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ht="23.25" customHeight="1" spans="1:15">
      <c r="A40" s="10"/>
      <c r="B40" s="55"/>
      <c r="C40" s="11"/>
      <c r="D40" s="1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ht="23.25" customHeight="1" spans="1:15">
      <c r="A41" s="10"/>
      <c r="B41" s="55"/>
      <c r="C41" s="11"/>
      <c r="D41" s="1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ht="23.25" customHeight="1" spans="1:15">
      <c r="A42" s="10"/>
      <c r="B42" s="55"/>
      <c r="C42" s="11"/>
      <c r="D42" s="1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ht="23.25" customHeight="1" spans="1:15">
      <c r="A43" s="10"/>
      <c r="B43" s="55"/>
      <c r="C43" s="11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ht="23.25" customHeight="1" spans="1:15">
      <c r="A44" s="10"/>
      <c r="B44" s="55"/>
      <c r="C44" s="11"/>
      <c r="D44" s="1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ht="23.25" customHeight="1" spans="1:15">
      <c r="A45" s="10"/>
      <c r="B45" s="55"/>
      <c r="C45" s="11"/>
      <c r="D45" s="1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ht="23.25" customHeight="1" spans="1:15">
      <c r="A46" s="10"/>
      <c r="B46" s="55"/>
      <c r="C46" s="11"/>
      <c r="D46" s="1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ht="23.25" customHeight="1" spans="1:15">
      <c r="A47" s="10"/>
      <c r="B47" s="55"/>
      <c r="C47" s="11"/>
      <c r="D47" s="1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ht="23.25" customHeight="1" spans="1:15">
      <c r="A48" s="10"/>
      <c r="B48" s="55"/>
      <c r="C48" s="11"/>
      <c r="D48" s="1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ht="23.25" customHeight="1" spans="1:15">
      <c r="A49" s="10"/>
      <c r="B49" s="55"/>
      <c r="C49" s="11"/>
      <c r="D49" s="1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ht="23.25" customHeight="1" spans="1:15">
      <c r="A50" s="10"/>
      <c r="B50" s="55"/>
      <c r="C50" s="11"/>
      <c r="D50" s="1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ht="23.25" customHeight="1" spans="1:15">
      <c r="A51" s="10"/>
      <c r="B51" s="55"/>
      <c r="C51" s="11"/>
      <c r="D51" s="1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ht="23.25" customHeight="1" spans="1:15">
      <c r="A52" s="10"/>
      <c r="B52" s="55"/>
      <c r="C52" s="11"/>
      <c r="D52" s="1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ht="23.25" customHeight="1" spans="1:15">
      <c r="A53" s="10"/>
      <c r="B53" s="55"/>
      <c r="C53" s="11"/>
      <c r="D53" s="1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ht="23.25" customHeight="1" spans="1:15">
      <c r="A54" s="10"/>
      <c r="B54" s="55"/>
      <c r="C54" s="11"/>
      <c r="D54" s="1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ht="23.25" customHeight="1" spans="1:15">
      <c r="A55" s="10"/>
      <c r="B55" s="55"/>
      <c r="C55" s="11"/>
      <c r="D55" s="1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ht="23.25" customHeight="1" spans="1:15">
      <c r="A56" s="10"/>
      <c r="B56" s="55"/>
      <c r="C56" s="11"/>
      <c r="D56" s="1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ht="23.25" customHeight="1" spans="1:15">
      <c r="A57" s="10"/>
      <c r="B57" s="55"/>
      <c r="C57" s="11"/>
      <c r="D57" s="1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ht="23.25" customHeight="1" spans="1:15">
      <c r="A58" s="10"/>
      <c r="B58" s="55"/>
      <c r="C58" s="11"/>
      <c r="D58" s="1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ht="23.25" customHeight="1" spans="1:15">
      <c r="A59" s="10"/>
      <c r="B59" s="55"/>
      <c r="C59" s="11"/>
      <c r="D59" s="1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ht="23.25" customHeight="1" spans="1:15">
      <c r="A60" s="10"/>
      <c r="B60" s="55"/>
      <c r="C60" s="11"/>
      <c r="D60" s="1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ht="23.25" customHeight="1" spans="1:15">
      <c r="A61" s="10"/>
      <c r="B61" s="55"/>
      <c r="C61" s="11"/>
      <c r="D61" s="1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ht="23.25" customHeight="1" spans="1:15">
      <c r="A62" s="10"/>
      <c r="B62" s="55"/>
      <c r="C62" s="11"/>
      <c r="D62" s="10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ht="23.25" customHeight="1" spans="1:15">
      <c r="A63" s="10"/>
      <c r="B63" s="55"/>
      <c r="C63" s="11"/>
      <c r="D63" s="1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ht="23.25" customHeight="1" spans="1:15">
      <c r="A64" s="10"/>
      <c r="B64" s="55"/>
      <c r="C64" s="11"/>
      <c r="D64" s="1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ht="23.25" customHeight="1" spans="1:15">
      <c r="A65" s="10"/>
      <c r="B65" s="55"/>
      <c r="C65" s="11"/>
      <c r="D65" s="10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ht="23.25" customHeight="1" spans="1:15">
      <c r="A66" s="10"/>
      <c r="B66" s="55"/>
      <c r="C66" s="11"/>
      <c r="D66" s="10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ht="23.25" customHeight="1" spans="1:15">
      <c r="A67" s="10"/>
      <c r="B67" s="55"/>
      <c r="C67" s="11"/>
      <c r="D67" s="10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ht="23.25" customHeight="1" spans="1:15">
      <c r="A68" s="10"/>
      <c r="B68" s="55"/>
      <c r="C68" s="11"/>
      <c r="D68" s="10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ht="23.25" customHeight="1" spans="1:15">
      <c r="A69" s="10"/>
      <c r="B69" s="55"/>
      <c r="C69" s="11"/>
      <c r="D69" s="10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ht="23.25" customHeight="1" spans="1:15">
      <c r="A70" s="10"/>
      <c r="B70" s="55"/>
      <c r="C70" s="11"/>
      <c r="D70" s="10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ht="23.25" customHeight="1" spans="1:15">
      <c r="A71" s="10"/>
      <c r="B71" s="55"/>
      <c r="C71" s="11"/>
      <c r="D71" s="10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ht="23.25" customHeight="1" spans="1:15">
      <c r="A72" s="10"/>
      <c r="B72" s="55"/>
      <c r="C72" s="11"/>
      <c r="D72" s="10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ht="23.25" customHeight="1" spans="1:15">
      <c r="A73" s="10"/>
      <c r="B73" s="55"/>
      <c r="C73" s="11"/>
      <c r="D73" s="10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ht="23.25" customHeight="1" spans="1:15">
      <c r="A74" s="10"/>
      <c r="B74" s="55"/>
      <c r="C74" s="11"/>
      <c r="D74" s="10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ht="23.25" customHeight="1" spans="1:15">
      <c r="A75" s="10"/>
      <c r="B75" s="55"/>
      <c r="C75" s="11"/>
      <c r="D75" s="10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ht="23.25" customHeight="1" spans="1:15">
      <c r="A76" s="10"/>
      <c r="B76" s="55"/>
      <c r="C76" s="11"/>
      <c r="D76" s="10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ht="23.25" customHeight="1" spans="1:15">
      <c r="A77" s="10"/>
      <c r="B77" s="55"/>
      <c r="C77" s="11"/>
      <c r="D77" s="10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ht="23.25" customHeight="1" spans="1:15">
      <c r="A78" s="10"/>
      <c r="B78" s="55"/>
      <c r="C78" s="11"/>
      <c r="D78" s="10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ht="23.25" customHeight="1" spans="1:15">
      <c r="A79" s="10"/>
      <c r="B79" s="55"/>
      <c r="C79" s="11"/>
      <c r="D79" s="10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ht="23.25" customHeight="1" spans="1:15">
      <c r="A80" s="10"/>
      <c r="B80" s="55"/>
      <c r="C80" s="11"/>
      <c r="D80" s="10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ht="23.25" customHeight="1" spans="1:15">
      <c r="A81" s="10"/>
      <c r="B81" s="55"/>
      <c r="C81" s="11"/>
      <c r="D81" s="10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ht="23.25" customHeight="1" spans="1:15">
      <c r="A82" s="10"/>
      <c r="B82" s="55"/>
      <c r="C82" s="11"/>
      <c r="D82" s="10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ht="23.25" customHeight="1" spans="1:15">
      <c r="A83" s="10"/>
      <c r="B83" s="55"/>
      <c r="C83" s="11"/>
      <c r="D83" s="10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ht="23.25" customHeight="1" spans="1:15">
      <c r="A84" s="10"/>
      <c r="B84" s="55"/>
      <c r="C84" s="11"/>
      <c r="D84" s="10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ht="23.25" customHeight="1" spans="1:15">
      <c r="A85" s="10"/>
      <c r="B85" s="55"/>
      <c r="C85" s="11"/>
      <c r="D85" s="10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ht="23.25" customHeight="1" spans="1:15">
      <c r="A86" s="10"/>
      <c r="B86" s="55"/>
      <c r="C86" s="11"/>
      <c r="D86" s="10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ht="23.25" customHeight="1" spans="1:15">
      <c r="A87" s="10"/>
      <c r="B87" s="55"/>
      <c r="C87" s="11"/>
      <c r="D87" s="10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ht="23.25" customHeight="1" spans="1:15">
      <c r="A88" s="10"/>
      <c r="B88" s="55"/>
      <c r="C88" s="11"/>
      <c r="D88" s="10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ht="23.25" customHeight="1" spans="1:15">
      <c r="A89" s="10"/>
      <c r="B89" s="55"/>
      <c r="C89" s="11"/>
      <c r="D89" s="10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ht="23.25" customHeight="1" spans="1:15">
      <c r="A90" s="10"/>
      <c r="B90" s="55"/>
      <c r="C90" s="11"/>
      <c r="D90" s="10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ht="23.25" customHeight="1" spans="1:15">
      <c r="A91" s="10"/>
      <c r="B91" s="55"/>
      <c r="C91" s="11"/>
      <c r="D91" s="10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ht="23.25" customHeight="1" spans="1:15">
      <c r="A92" s="10"/>
      <c r="B92" s="55"/>
      <c r="C92" s="11"/>
      <c r="D92" s="10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ht="23.25" customHeight="1" spans="1:15">
      <c r="A93" s="10"/>
      <c r="B93" s="55"/>
      <c r="C93" s="11"/>
      <c r="D93" s="10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ht="23.25" customHeight="1" spans="1:15">
      <c r="A94" s="10"/>
      <c r="B94" s="55"/>
      <c r="C94" s="11"/>
      <c r="D94" s="10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ht="23.25" customHeight="1" spans="1:15">
      <c r="A95" s="10"/>
      <c r="B95" s="55"/>
      <c r="C95" s="11"/>
      <c r="D95" s="10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ht="23.25" customHeight="1" spans="1:15">
      <c r="A96" s="10"/>
      <c r="B96" s="55"/>
      <c r="C96" s="11"/>
      <c r="D96" s="10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ht="23.25" customHeight="1" spans="1:15">
      <c r="A97" s="10"/>
      <c r="B97" s="55"/>
      <c r="C97" s="11"/>
      <c r="D97" s="10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ht="23.25" customHeight="1" spans="1:15">
      <c r="A98" s="10"/>
      <c r="B98" s="55"/>
      <c r="C98" s="11"/>
      <c r="D98" s="10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ht="23.25" customHeight="1" spans="1:15">
      <c r="A99" s="10"/>
      <c r="B99" s="55"/>
      <c r="C99" s="11"/>
      <c r="D99" s="10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ht="23.25" customHeight="1" spans="1:15">
      <c r="A100" s="10"/>
      <c r="B100" s="55"/>
      <c r="C100" s="11"/>
      <c r="D100" s="10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ht="23.25" customHeight="1" spans="1:15">
      <c r="A101" s="10"/>
      <c r="B101" s="55"/>
      <c r="C101" s="11"/>
      <c r="D101" s="10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ht="23.25" customHeight="1" spans="1:15">
      <c r="A102" s="10"/>
      <c r="B102" s="55"/>
      <c r="C102" s="11"/>
      <c r="D102" s="10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ht="23.25" customHeight="1" spans="1:15">
      <c r="A103" s="10"/>
      <c r="B103" s="55"/>
      <c r="C103" s="11"/>
      <c r="D103" s="1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ht="23.25" customHeight="1" spans="1:15">
      <c r="A104" s="10"/>
      <c r="B104" s="55"/>
      <c r="C104" s="11"/>
      <c r="D104" s="10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ht="23.25" customHeight="1" spans="1:15">
      <c r="A105" s="10"/>
      <c r="B105" s="55"/>
      <c r="C105" s="11"/>
      <c r="D105" s="10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ht="23.25" customHeight="1" spans="1:15">
      <c r="A106" s="10"/>
      <c r="B106" s="55"/>
      <c r="C106" s="11"/>
      <c r="D106" s="10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ht="23.25" customHeight="1" spans="1:15">
      <c r="A107" s="10"/>
      <c r="B107" s="55"/>
      <c r="C107" s="11"/>
      <c r="D107" s="10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ht="23.25" customHeight="1" spans="1:15">
      <c r="A108" s="10"/>
      <c r="B108" s="55"/>
      <c r="C108" s="11"/>
      <c r="D108" s="10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ht="23.25" customHeight="1" spans="1:15">
      <c r="A109" s="10"/>
      <c r="B109" s="55"/>
      <c r="C109" s="11"/>
      <c r="D109" s="10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ht="23.25" customHeight="1" spans="1:15">
      <c r="A110" s="10"/>
      <c r="B110" s="55"/>
      <c r="C110" s="11"/>
      <c r="D110" s="1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ht="23.25" customHeight="1" spans="1:15">
      <c r="A111" s="10"/>
      <c r="B111" s="55"/>
      <c r="C111" s="11"/>
      <c r="D111" s="1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ht="23.25" customHeight="1" spans="1:15">
      <c r="A112" s="10"/>
      <c r="B112" s="55"/>
      <c r="C112" s="11"/>
      <c r="D112" s="10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ht="23.25" customHeight="1" spans="1:15">
      <c r="A113" s="10"/>
      <c r="B113" s="55"/>
      <c r="C113" s="11"/>
      <c r="D113" s="10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ht="23.25" customHeight="1" spans="1:15">
      <c r="A114" s="10"/>
      <c r="B114" s="55"/>
      <c r="C114" s="11"/>
      <c r="D114" s="10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ht="23.25" customHeight="1" spans="1:15">
      <c r="A115" s="10"/>
      <c r="B115" s="55"/>
      <c r="C115" s="11"/>
      <c r="D115" s="10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ht="23.25" customHeight="1" spans="1:15">
      <c r="A116" s="10"/>
      <c r="B116" s="55"/>
      <c r="C116" s="11"/>
      <c r="D116" s="10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ht="23.25" customHeight="1" spans="1:15">
      <c r="A117" s="10"/>
      <c r="B117" s="55"/>
      <c r="C117" s="11"/>
      <c r="D117" s="10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ht="23.25" customHeight="1" spans="1:15">
      <c r="A118" s="10"/>
      <c r="B118" s="55"/>
      <c r="C118" s="11"/>
      <c r="D118" s="10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ht="23.25" customHeight="1" spans="1:15">
      <c r="A119" s="10"/>
      <c r="B119" s="55"/>
      <c r="C119" s="11"/>
      <c r="D119" s="10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ht="23.25" customHeight="1" spans="1:15">
      <c r="A120" s="10"/>
      <c r="B120" s="55"/>
      <c r="C120" s="11"/>
      <c r="D120" s="10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ht="23.25" customHeight="1" spans="1:15">
      <c r="A121" s="10"/>
      <c r="B121" s="55"/>
      <c r="C121" s="11"/>
      <c r="D121" s="10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ht="23.25" customHeight="1" spans="1:15">
      <c r="A122" s="10"/>
      <c r="B122" s="55"/>
      <c r="C122" s="11"/>
      <c r="D122" s="10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ht="23.25" customHeight="1" spans="1:15">
      <c r="A123" s="10"/>
      <c r="B123" s="55"/>
      <c r="C123" s="11"/>
      <c r="D123" s="10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ht="23.25" customHeight="1" spans="1:15">
      <c r="A124" s="10"/>
      <c r="B124" s="55"/>
      <c r="C124" s="11"/>
      <c r="D124" s="10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ht="23.25" customHeight="1" spans="1:15">
      <c r="A125" s="10"/>
      <c r="B125" s="55"/>
      <c r="C125" s="11"/>
      <c r="D125" s="10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ht="23.25" customHeight="1" spans="1:15">
      <c r="A126" s="10"/>
      <c r="B126" s="55"/>
      <c r="C126" s="11"/>
      <c r="D126" s="10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ht="23.25" customHeight="1" spans="1:15">
      <c r="A127" s="10"/>
      <c r="B127" s="55"/>
      <c r="C127" s="11"/>
      <c r="D127" s="10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ht="23.25" customHeight="1" spans="1:15">
      <c r="A128" s="10"/>
      <c r="B128" s="55"/>
      <c r="C128" s="11"/>
      <c r="D128" s="10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ht="23.25" customHeight="1" spans="1:15">
      <c r="A129" s="10"/>
      <c r="B129" s="55"/>
      <c r="C129" s="11"/>
      <c r="D129" s="10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ht="23.25" customHeight="1" spans="1:15">
      <c r="A130" s="10"/>
      <c r="B130" s="55"/>
      <c r="C130" s="11"/>
      <c r="D130" s="10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ht="23.25" customHeight="1" spans="1:15">
      <c r="A131" s="10"/>
      <c r="B131" s="55"/>
      <c r="C131" s="11"/>
      <c r="D131" s="10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ht="23.25" customHeight="1" spans="1:15">
      <c r="A132" s="10"/>
      <c r="B132" s="55"/>
      <c r="C132" s="11"/>
      <c r="D132" s="10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ht="23.25" customHeight="1" spans="1:15">
      <c r="A133" s="10"/>
      <c r="B133" s="55"/>
      <c r="C133" s="11"/>
      <c r="D133" s="10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ht="23.25" customHeight="1" spans="1:15">
      <c r="A134" s="10"/>
      <c r="B134" s="55"/>
      <c r="C134" s="11"/>
      <c r="D134" s="10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ht="23.25" customHeight="1" spans="1:15">
      <c r="A135" s="10"/>
      <c r="B135" s="55"/>
      <c r="C135" s="11"/>
      <c r="D135" s="10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ht="23.25" customHeight="1" spans="1:15">
      <c r="A136" s="10"/>
      <c r="B136" s="55"/>
      <c r="C136" s="11"/>
      <c r="D136" s="10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ht="23.25" customHeight="1" spans="1:15">
      <c r="A137" s="10"/>
      <c r="B137" s="55"/>
      <c r="C137" s="11"/>
      <c r="D137" s="10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ht="23.25" customHeight="1" spans="1:15">
      <c r="A138" s="10"/>
      <c r="B138" s="55"/>
      <c r="C138" s="11"/>
      <c r="D138" s="10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ht="23.25" customHeight="1" spans="1:15">
      <c r="A139" s="10"/>
      <c r="B139" s="55"/>
      <c r="C139" s="11"/>
      <c r="D139" s="10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ht="23.25" customHeight="1" spans="1:15">
      <c r="A140" s="10"/>
      <c r="B140" s="55"/>
      <c r="C140" s="11"/>
      <c r="D140" s="10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ht="23.25" customHeight="1" spans="1:15">
      <c r="A141" s="10"/>
      <c r="B141" s="55"/>
      <c r="C141" s="11"/>
      <c r="D141" s="10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ht="23.25" customHeight="1" spans="1:15">
      <c r="A142" s="10"/>
      <c r="B142" s="55"/>
      <c r="C142" s="11"/>
      <c r="D142" s="10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ht="23.25" customHeight="1" spans="1:15">
      <c r="A143" s="10"/>
      <c r="B143" s="55"/>
      <c r="C143" s="11"/>
      <c r="D143" s="10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ht="23.25" customHeight="1" spans="1:15">
      <c r="A144" s="10"/>
      <c r="B144" s="55"/>
      <c r="C144" s="11"/>
      <c r="D144" s="10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ht="23.25" customHeight="1" spans="1:15">
      <c r="A145" s="10"/>
      <c r="B145" s="55"/>
      <c r="C145" s="11"/>
      <c r="D145" s="10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ht="23.25" customHeight="1" spans="1:15">
      <c r="A146" s="10"/>
      <c r="B146" s="55"/>
      <c r="C146" s="11"/>
      <c r="D146" s="10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ht="23.25" customHeight="1" spans="1:15">
      <c r="A147" s="10"/>
      <c r="B147" s="55"/>
      <c r="C147" s="11"/>
      <c r="D147" s="10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ht="23.25" customHeight="1" spans="1:15">
      <c r="A148" s="10"/>
      <c r="B148" s="55"/>
      <c r="C148" s="11"/>
      <c r="D148" s="10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ht="23.25" customHeight="1" spans="1:15">
      <c r="A149" s="10"/>
      <c r="B149" s="55"/>
      <c r="C149" s="11"/>
      <c r="D149" s="10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ht="23.25" customHeight="1" spans="1:15">
      <c r="A150" s="10"/>
      <c r="B150" s="55"/>
      <c r="C150" s="11"/>
      <c r="D150" s="10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ht="23.25" customHeight="1" spans="1:15">
      <c r="A151" s="10"/>
      <c r="B151" s="55"/>
      <c r="C151" s="11"/>
      <c r="D151" s="10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ht="23.25" customHeight="1" spans="1:15">
      <c r="A152" s="10"/>
      <c r="B152" s="55"/>
      <c r="C152" s="11"/>
      <c r="D152" s="10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ht="23.25" customHeight="1" spans="1:15">
      <c r="A153" s="10"/>
      <c r="B153" s="55"/>
      <c r="C153" s="11"/>
      <c r="D153" s="10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ht="23.25" customHeight="1" spans="1:15">
      <c r="A154" s="10"/>
      <c r="B154" s="55"/>
      <c r="C154" s="11"/>
      <c r="D154" s="10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ht="23.25" customHeight="1" spans="1:15">
      <c r="A155" s="10"/>
      <c r="B155" s="55"/>
      <c r="C155" s="11"/>
      <c r="D155" s="10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ht="23.25" customHeight="1" spans="1:15">
      <c r="A156" s="10"/>
      <c r="B156" s="55"/>
      <c r="C156" s="11"/>
      <c r="D156" s="10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ht="23.25" customHeight="1" spans="1:15">
      <c r="A157" s="10"/>
      <c r="B157" s="55"/>
      <c r="C157" s="11"/>
      <c r="D157" s="10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ht="23.25" customHeight="1" spans="1:15">
      <c r="A158" s="10"/>
      <c r="B158" s="55"/>
      <c r="C158" s="11"/>
      <c r="D158" s="10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ht="23.25" customHeight="1" spans="1:15">
      <c r="A159" s="10"/>
      <c r="B159" s="55"/>
      <c r="C159" s="11"/>
      <c r="D159" s="10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ht="23.25" customHeight="1" spans="1:15">
      <c r="A160" s="10"/>
      <c r="B160" s="55"/>
      <c r="C160" s="11"/>
      <c r="D160" s="10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ht="23.25" customHeight="1" spans="1:15">
      <c r="A161" s="10"/>
      <c r="B161" s="55"/>
      <c r="C161" s="11"/>
      <c r="D161" s="10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ht="23.25" customHeight="1" spans="1:15">
      <c r="A162" s="10"/>
      <c r="B162" s="55"/>
      <c r="C162" s="11"/>
      <c r="D162" s="10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ht="23.25" customHeight="1" spans="1:15">
      <c r="A163" s="10"/>
      <c r="B163" s="55"/>
      <c r="C163" s="11"/>
      <c r="D163" s="10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ht="23.25" customHeight="1" spans="1:15">
      <c r="A164" s="10"/>
      <c r="B164" s="55"/>
      <c r="C164" s="11"/>
      <c r="D164" s="10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ht="23.25" customHeight="1" spans="1:15">
      <c r="A165" s="10"/>
      <c r="B165" s="55"/>
      <c r="C165" s="11"/>
      <c r="D165" s="10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ht="23.25" customHeight="1" spans="1:15">
      <c r="A166" s="10"/>
      <c r="B166" s="55"/>
      <c r="C166" s="11"/>
      <c r="D166" s="10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ht="23.25" customHeight="1" spans="1:15">
      <c r="A167" s="10"/>
      <c r="B167" s="55"/>
      <c r="C167" s="11"/>
      <c r="D167" s="10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ht="23.25" customHeight="1" spans="1:15">
      <c r="A168" s="10"/>
      <c r="B168" s="55"/>
      <c r="C168" s="11"/>
      <c r="D168" s="10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ht="23.25" customHeight="1" spans="1:15">
      <c r="A169" s="10"/>
      <c r="B169" s="55"/>
      <c r="C169" s="11"/>
      <c r="D169" s="10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ht="23.25" customHeight="1" spans="1:15">
      <c r="A170" s="10"/>
      <c r="B170" s="55"/>
      <c r="C170" s="11"/>
      <c r="D170" s="10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ht="16.5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ht="16.5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ht="16.5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ht="16.5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ht="16.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ht="16.5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</sheetData>
  <mergeCells count="4">
    <mergeCell ref="A1:A2"/>
    <mergeCell ref="B1:B2"/>
    <mergeCell ref="B3:B21"/>
    <mergeCell ref="C1:C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04"/>
  <sheetViews>
    <sheetView workbookViewId="0">
      <selection activeCell="A1" sqref="A1:A2"/>
    </sheetView>
  </sheetViews>
  <sheetFormatPr defaultColWidth="9" defaultRowHeight="14.25"/>
  <cols>
    <col min="1" max="1" width="8" customWidth="1"/>
    <col min="2" max="2" width="26" customWidth="1"/>
    <col min="3" max="3" width="53" customWidth="1"/>
    <col min="4" max="4" width="20" customWidth="1"/>
    <col min="5" max="8" width="17" customWidth="1"/>
    <col min="9" max="9" width="67" customWidth="1"/>
    <col min="10" max="36" width="14" customWidth="1"/>
  </cols>
  <sheetData>
    <row r="1" ht="29.25" customHeight="1" spans="1:36">
      <c r="A1" s="23" t="s">
        <v>1</v>
      </c>
      <c r="B1" s="23" t="s">
        <v>94</v>
      </c>
      <c r="C1" s="23" t="s">
        <v>95</v>
      </c>
      <c r="D1" s="2" t="s">
        <v>96</v>
      </c>
      <c r="E1" s="24"/>
      <c r="F1" s="24"/>
      <c r="G1" s="24"/>
      <c r="H1" s="24"/>
      <c r="I1" s="34" t="s">
        <v>171</v>
      </c>
      <c r="J1" s="44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ht="29.25" customHeight="1" spans="1:36">
      <c r="A2" s="4"/>
      <c r="B2" s="4"/>
      <c r="C2" s="4"/>
      <c r="D2" s="25" t="s">
        <v>172</v>
      </c>
      <c r="E2" s="25" t="s">
        <v>173</v>
      </c>
      <c r="F2" s="25" t="s">
        <v>174</v>
      </c>
      <c r="G2" s="25" t="s">
        <v>175</v>
      </c>
      <c r="H2" s="25" t="s">
        <v>176</v>
      </c>
      <c r="I2" s="30"/>
      <c r="J2" s="44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</row>
    <row r="3" ht="29.25" customHeight="1" spans="1:36">
      <c r="A3" s="26">
        <v>1</v>
      </c>
      <c r="B3" s="27" t="s">
        <v>177</v>
      </c>
      <c r="C3" s="28" t="s">
        <v>178</v>
      </c>
      <c r="D3" s="29">
        <v>533</v>
      </c>
      <c r="E3" s="30">
        <f t="shared" ref="E3:E8" si="0">D3+50</f>
        <v>583</v>
      </c>
      <c r="F3" s="30">
        <f t="shared" ref="F3:F8" si="1">E3+50</f>
        <v>633</v>
      </c>
      <c r="G3" s="30">
        <f t="shared" ref="G3:G8" si="2">F3+50</f>
        <v>683</v>
      </c>
      <c r="H3" s="30">
        <v>830</v>
      </c>
      <c r="I3" s="30">
        <v>2700</v>
      </c>
      <c r="J3" s="44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ht="29.25" customHeight="1" spans="1:36">
      <c r="A4" s="26">
        <v>2</v>
      </c>
      <c r="B4" s="31"/>
      <c r="C4" s="32" t="s">
        <v>179</v>
      </c>
      <c r="D4" s="29">
        <v>619</v>
      </c>
      <c r="E4" s="30">
        <f t="shared" si="0"/>
        <v>669</v>
      </c>
      <c r="F4" s="30">
        <f t="shared" si="1"/>
        <v>719</v>
      </c>
      <c r="G4" s="30">
        <f t="shared" si="2"/>
        <v>769</v>
      </c>
      <c r="H4" s="30">
        <v>980</v>
      </c>
      <c r="I4" s="30">
        <v>2800</v>
      </c>
      <c r="J4" s="44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</row>
    <row r="5" ht="29.25" customHeight="1" spans="1:36">
      <c r="A5" s="26">
        <v>3</v>
      </c>
      <c r="B5" s="31"/>
      <c r="C5" s="28" t="s">
        <v>180</v>
      </c>
      <c r="D5" s="29">
        <v>585</v>
      </c>
      <c r="E5" s="30">
        <f t="shared" si="0"/>
        <v>635</v>
      </c>
      <c r="F5" s="30">
        <f t="shared" si="1"/>
        <v>685</v>
      </c>
      <c r="G5" s="30">
        <f t="shared" si="2"/>
        <v>735</v>
      </c>
      <c r="H5" s="30">
        <v>910</v>
      </c>
      <c r="I5" s="30">
        <v>2750</v>
      </c>
      <c r="J5" s="44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</row>
    <row r="6" ht="29.25" customHeight="1" spans="1:36">
      <c r="A6" s="26">
        <v>4</v>
      </c>
      <c r="B6" s="31"/>
      <c r="C6" s="32" t="s">
        <v>181</v>
      </c>
      <c r="D6" s="29">
        <v>527</v>
      </c>
      <c r="E6" s="30">
        <f t="shared" si="0"/>
        <v>577</v>
      </c>
      <c r="F6" s="30">
        <f t="shared" si="1"/>
        <v>627</v>
      </c>
      <c r="G6" s="30">
        <f t="shared" si="2"/>
        <v>677</v>
      </c>
      <c r="H6" s="30">
        <v>1000</v>
      </c>
      <c r="I6" s="30">
        <v>2720</v>
      </c>
      <c r="J6" s="44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</row>
    <row r="7" ht="29.25" customHeight="1" spans="1:36">
      <c r="A7" s="26">
        <v>5</v>
      </c>
      <c r="B7" s="31"/>
      <c r="C7" s="28" t="s">
        <v>182</v>
      </c>
      <c r="D7" s="29">
        <v>502</v>
      </c>
      <c r="E7" s="30">
        <f t="shared" si="0"/>
        <v>552</v>
      </c>
      <c r="F7" s="30">
        <f t="shared" si="1"/>
        <v>602</v>
      </c>
      <c r="G7" s="30">
        <f t="shared" si="2"/>
        <v>652</v>
      </c>
      <c r="H7" s="30">
        <v>770</v>
      </c>
      <c r="I7" s="30">
        <v>2650</v>
      </c>
      <c r="J7" s="44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</row>
    <row r="8" ht="29.25" customHeight="1" spans="1:36">
      <c r="A8" s="26">
        <v>6</v>
      </c>
      <c r="B8" s="31"/>
      <c r="C8" s="28" t="s">
        <v>183</v>
      </c>
      <c r="D8" s="29">
        <v>469</v>
      </c>
      <c r="E8" s="30">
        <f t="shared" si="0"/>
        <v>519</v>
      </c>
      <c r="F8" s="30">
        <f t="shared" si="1"/>
        <v>569</v>
      </c>
      <c r="G8" s="30">
        <f t="shared" si="2"/>
        <v>619</v>
      </c>
      <c r="H8" s="33" t="s">
        <v>184</v>
      </c>
      <c r="I8" s="30">
        <v>2650</v>
      </c>
      <c r="J8" s="44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</row>
    <row r="9" ht="29.25" customHeight="1" spans="1:36">
      <c r="A9" s="26">
        <v>7</v>
      </c>
      <c r="B9" s="34" t="s">
        <v>185</v>
      </c>
      <c r="C9" s="32" t="s">
        <v>186</v>
      </c>
      <c r="D9" s="35" t="s">
        <v>187</v>
      </c>
      <c r="E9" s="35" t="s">
        <v>187</v>
      </c>
      <c r="F9" s="35" t="s">
        <v>187</v>
      </c>
      <c r="G9" s="33" t="s">
        <v>188</v>
      </c>
      <c r="H9" s="33" t="s">
        <v>188</v>
      </c>
      <c r="I9" s="30" t="s">
        <v>189</v>
      </c>
      <c r="J9" s="44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</row>
    <row r="10" ht="29.25" customHeight="1" spans="1:36">
      <c r="A10" s="26">
        <v>8</v>
      </c>
      <c r="B10" s="31"/>
      <c r="C10" s="32" t="s">
        <v>190</v>
      </c>
      <c r="D10" s="35" t="s">
        <v>191</v>
      </c>
      <c r="E10" s="33" t="s">
        <v>191</v>
      </c>
      <c r="F10" s="33" t="s">
        <v>191</v>
      </c>
      <c r="G10" s="33" t="s">
        <v>192</v>
      </c>
      <c r="H10" s="33" t="s">
        <v>192</v>
      </c>
      <c r="I10" s="30" t="s">
        <v>193</v>
      </c>
      <c r="J10" s="44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</row>
    <row r="11" ht="29.25" customHeight="1" spans="1:36">
      <c r="A11" s="26">
        <v>9</v>
      </c>
      <c r="B11" s="31"/>
      <c r="C11" s="32" t="s">
        <v>194</v>
      </c>
      <c r="D11" s="35" t="s">
        <v>195</v>
      </c>
      <c r="E11" s="35" t="s">
        <v>195</v>
      </c>
      <c r="F11" s="35" t="s">
        <v>195</v>
      </c>
      <c r="G11" s="33" t="s">
        <v>196</v>
      </c>
      <c r="H11" s="33" t="s">
        <v>196</v>
      </c>
      <c r="I11" s="30"/>
      <c r="J11" s="44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</row>
    <row r="12" ht="29.25" customHeight="1" spans="1:36">
      <c r="A12" s="26">
        <v>10</v>
      </c>
      <c r="B12" s="31"/>
      <c r="C12" s="32" t="s">
        <v>197</v>
      </c>
      <c r="D12" s="35" t="s">
        <v>191</v>
      </c>
      <c r="E12" s="35" t="s">
        <v>191</v>
      </c>
      <c r="F12" s="35" t="s">
        <v>191</v>
      </c>
      <c r="G12" s="36" t="s">
        <v>192</v>
      </c>
      <c r="H12" s="36" t="s">
        <v>192</v>
      </c>
      <c r="I12" s="30"/>
      <c r="J12" s="44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</row>
    <row r="13" ht="29.25" customHeight="1" spans="1:36">
      <c r="A13" s="26">
        <v>11</v>
      </c>
      <c r="B13" s="31"/>
      <c r="C13" s="32" t="s">
        <v>198</v>
      </c>
      <c r="D13" s="35" t="s">
        <v>199</v>
      </c>
      <c r="E13" s="33" t="s">
        <v>199</v>
      </c>
      <c r="F13" s="35" t="s">
        <v>199</v>
      </c>
      <c r="G13" s="33" t="s">
        <v>188</v>
      </c>
      <c r="H13" s="33" t="s">
        <v>188</v>
      </c>
      <c r="I13" s="30" t="s">
        <v>200</v>
      </c>
      <c r="J13" s="44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</row>
    <row r="14" ht="29.25" customHeight="1" spans="1:36">
      <c r="A14" s="26">
        <v>12</v>
      </c>
      <c r="B14" s="31"/>
      <c r="C14" s="37" t="s">
        <v>201</v>
      </c>
      <c r="D14" s="38" t="s">
        <v>202</v>
      </c>
      <c r="E14" s="38" t="s">
        <v>203</v>
      </c>
      <c r="F14" s="38" t="s">
        <v>203</v>
      </c>
      <c r="G14" s="38" t="s">
        <v>203</v>
      </c>
      <c r="H14" s="38" t="s">
        <v>204</v>
      </c>
      <c r="I14" s="30" t="s">
        <v>205</v>
      </c>
      <c r="J14" s="44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</row>
    <row r="15" ht="29.25" customHeight="1" spans="1:36">
      <c r="A15" s="26">
        <v>13</v>
      </c>
      <c r="B15" s="31"/>
      <c r="C15" s="32" t="s">
        <v>206</v>
      </c>
      <c r="D15" s="35" t="s">
        <v>207</v>
      </c>
      <c r="E15" s="36" t="s">
        <v>207</v>
      </c>
      <c r="F15" s="36" t="s">
        <v>207</v>
      </c>
      <c r="G15" s="36" t="s">
        <v>208</v>
      </c>
      <c r="H15" s="36" t="s">
        <v>208</v>
      </c>
      <c r="I15" s="30" t="s">
        <v>209</v>
      </c>
      <c r="J15" s="44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</row>
    <row r="16" ht="29.25" customHeight="1" spans="1:36">
      <c r="A16" s="26">
        <v>14</v>
      </c>
      <c r="B16" s="31"/>
      <c r="C16" s="32" t="s">
        <v>210</v>
      </c>
      <c r="D16" s="39" t="s">
        <v>211</v>
      </c>
      <c r="E16" s="39" t="s">
        <v>211</v>
      </c>
      <c r="F16" s="33" t="s">
        <v>212</v>
      </c>
      <c r="G16" s="33" t="s">
        <v>212</v>
      </c>
      <c r="H16" s="33" t="s">
        <v>212</v>
      </c>
      <c r="I16" s="47" t="s">
        <v>209</v>
      </c>
      <c r="J16" s="44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</row>
    <row r="17" ht="29.25" customHeight="1" spans="1:36">
      <c r="A17" s="26">
        <v>15</v>
      </c>
      <c r="B17" s="40" t="s">
        <v>213</v>
      </c>
      <c r="C17" s="31"/>
      <c r="D17" s="41">
        <v>2000</v>
      </c>
      <c r="E17" s="35"/>
      <c r="F17" s="35"/>
      <c r="G17" s="42"/>
      <c r="H17" s="42"/>
      <c r="I17" s="48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</row>
    <row r="18" ht="29.25" customHeight="1" spans="1:36">
      <c r="A18" s="26">
        <v>16</v>
      </c>
      <c r="B18" s="34" t="s">
        <v>214</v>
      </c>
      <c r="C18" s="32" t="s">
        <v>215</v>
      </c>
      <c r="D18" s="35" t="s">
        <v>192</v>
      </c>
      <c r="E18" s="35" t="s">
        <v>192</v>
      </c>
      <c r="F18" s="35" t="s">
        <v>192</v>
      </c>
      <c r="G18" s="5" t="s">
        <v>216</v>
      </c>
      <c r="H18" s="5" t="s">
        <v>216</v>
      </c>
      <c r="I18" s="49" t="s">
        <v>217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</row>
    <row r="19" ht="29.25" customHeight="1" spans="1:36">
      <c r="A19" s="26">
        <v>17</v>
      </c>
      <c r="B19" s="31"/>
      <c r="C19" s="32" t="s">
        <v>29</v>
      </c>
      <c r="D19" s="35" t="s">
        <v>218</v>
      </c>
      <c r="E19" s="35" t="s">
        <v>218</v>
      </c>
      <c r="F19" s="35" t="s">
        <v>218</v>
      </c>
      <c r="G19" s="5" t="s">
        <v>219</v>
      </c>
      <c r="H19" s="5" t="s">
        <v>219</v>
      </c>
      <c r="I19" s="49" t="s">
        <v>220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</row>
    <row r="20" ht="29.25" customHeight="1" spans="1:36">
      <c r="A20" s="26">
        <v>18</v>
      </c>
      <c r="B20" s="31"/>
      <c r="C20" s="32" t="s">
        <v>221</v>
      </c>
      <c r="D20" s="35" t="s">
        <v>222</v>
      </c>
      <c r="E20" s="35" t="s">
        <v>222</v>
      </c>
      <c r="F20" s="35" t="s">
        <v>222</v>
      </c>
      <c r="G20" s="5" t="s">
        <v>223</v>
      </c>
      <c r="H20" s="5" t="s">
        <v>223</v>
      </c>
      <c r="I20" s="49" t="s">
        <v>224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</row>
    <row r="21" ht="29.25" customHeight="1" spans="1:36">
      <c r="A21" s="26">
        <v>19</v>
      </c>
      <c r="B21" s="31"/>
      <c r="C21" s="32" t="s">
        <v>225</v>
      </c>
      <c r="D21" s="35" t="s">
        <v>191</v>
      </c>
      <c r="E21" s="35" t="s">
        <v>191</v>
      </c>
      <c r="F21" s="35" t="s">
        <v>191</v>
      </c>
      <c r="G21" s="5" t="s">
        <v>226</v>
      </c>
      <c r="H21" s="5" t="s">
        <v>226</v>
      </c>
      <c r="I21" s="49" t="s">
        <v>227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</row>
    <row r="22" ht="29.25" customHeight="1" spans="1:36">
      <c r="A22" s="26">
        <v>20</v>
      </c>
      <c r="B22" s="31"/>
      <c r="C22" s="32" t="s">
        <v>228</v>
      </c>
      <c r="D22" s="35" t="s">
        <v>199</v>
      </c>
      <c r="E22" s="35" t="s">
        <v>199</v>
      </c>
      <c r="F22" s="35" t="s">
        <v>199</v>
      </c>
      <c r="G22" s="5" t="s">
        <v>229</v>
      </c>
      <c r="H22" s="5" t="s">
        <v>229</v>
      </c>
      <c r="I22" s="49" t="s">
        <v>230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</row>
    <row r="23" ht="29.25" customHeight="1" spans="1:36">
      <c r="A23" s="26">
        <v>21</v>
      </c>
      <c r="B23" s="31"/>
      <c r="C23" s="32" t="s">
        <v>231</v>
      </c>
      <c r="D23" s="35" t="s">
        <v>192</v>
      </c>
      <c r="E23" s="35" t="s">
        <v>192</v>
      </c>
      <c r="F23" s="35" t="s">
        <v>192</v>
      </c>
      <c r="G23" s="5" t="s">
        <v>216</v>
      </c>
      <c r="H23" s="5" t="s">
        <v>216</v>
      </c>
      <c r="I23" s="49" t="s">
        <v>232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</row>
    <row r="24" ht="29.25" customHeight="1" spans="1:36">
      <c r="A24" s="26">
        <v>22</v>
      </c>
      <c r="B24" s="31"/>
      <c r="C24" s="32" t="s">
        <v>233</v>
      </c>
      <c r="D24" s="35" t="s">
        <v>222</v>
      </c>
      <c r="E24" s="35" t="s">
        <v>222</v>
      </c>
      <c r="F24" s="35" t="s">
        <v>222</v>
      </c>
      <c r="G24" s="5" t="s">
        <v>223</v>
      </c>
      <c r="H24" s="5" t="s">
        <v>223</v>
      </c>
      <c r="I24" s="49" t="s">
        <v>234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</row>
    <row r="25" ht="29.25" customHeight="1" spans="1:36">
      <c r="A25" s="26">
        <v>23</v>
      </c>
      <c r="B25" s="31"/>
      <c r="C25" s="28" t="s">
        <v>235</v>
      </c>
      <c r="D25" s="35" t="s">
        <v>222</v>
      </c>
      <c r="E25" s="35" t="s">
        <v>222</v>
      </c>
      <c r="F25" s="35" t="s">
        <v>222</v>
      </c>
      <c r="G25" s="5" t="s">
        <v>223</v>
      </c>
      <c r="H25" s="5" t="s">
        <v>223</v>
      </c>
      <c r="I25" s="50" t="s">
        <v>236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</row>
    <row r="26" ht="24" customHeight="1" spans="1:36">
      <c r="A26" s="43"/>
      <c r="B26" s="44"/>
      <c r="C26" s="44"/>
      <c r="D26" s="43"/>
      <c r="E26" s="43"/>
      <c r="F26" s="43"/>
      <c r="G26" s="43"/>
      <c r="H26" s="43"/>
      <c r="I26" s="44"/>
      <c r="J26" s="44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</row>
    <row r="27" ht="24" customHeight="1" spans="1:36">
      <c r="A27" s="43"/>
      <c r="B27" s="44"/>
      <c r="C27" s="44"/>
      <c r="D27" s="43"/>
      <c r="E27" s="43"/>
      <c r="F27" s="43"/>
      <c r="G27" s="43"/>
      <c r="H27" s="43"/>
      <c r="I27" s="44"/>
      <c r="J27" s="44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</row>
    <row r="28" ht="24" customHeight="1" spans="1:36">
      <c r="A28" s="43"/>
      <c r="B28" s="44"/>
      <c r="C28" s="44"/>
      <c r="D28" s="43"/>
      <c r="E28" s="43"/>
      <c r="F28" s="43"/>
      <c r="G28" s="43"/>
      <c r="H28" s="43"/>
      <c r="I28" s="44"/>
      <c r="J28" s="44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</row>
    <row r="29" ht="24" customHeight="1" spans="1:36">
      <c r="A29" s="43"/>
      <c r="B29" s="44"/>
      <c r="C29" s="44"/>
      <c r="D29" s="43"/>
      <c r="E29" s="43"/>
      <c r="F29" s="43"/>
      <c r="G29" s="43"/>
      <c r="H29" s="43"/>
      <c r="I29" s="44"/>
      <c r="J29" s="44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</row>
    <row r="30" ht="24" customHeight="1" spans="1:36">
      <c r="A30" s="43"/>
      <c r="B30" s="44"/>
      <c r="C30" s="44"/>
      <c r="D30" s="43"/>
      <c r="E30" s="43"/>
      <c r="F30" s="43"/>
      <c r="G30" s="43"/>
      <c r="H30" s="43"/>
      <c r="I30" s="44"/>
      <c r="J30" s="44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</row>
    <row r="31" ht="24" customHeight="1" spans="1:36">
      <c r="A31" s="43"/>
      <c r="B31" s="44"/>
      <c r="C31" s="44"/>
      <c r="D31" s="43"/>
      <c r="E31" s="43"/>
      <c r="F31" s="43"/>
      <c r="G31" s="43"/>
      <c r="H31" s="43"/>
      <c r="I31" s="44"/>
      <c r="J31" s="44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</row>
    <row r="32" ht="24" customHeight="1" spans="1:36">
      <c r="A32" s="43"/>
      <c r="B32" s="44"/>
      <c r="C32" s="44"/>
      <c r="D32" s="43"/>
      <c r="E32" s="43"/>
      <c r="F32" s="43"/>
      <c r="G32" s="43"/>
      <c r="H32" s="43"/>
      <c r="I32" s="44"/>
      <c r="J32" s="44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</row>
    <row r="33" ht="24" customHeight="1" spans="1:36">
      <c r="A33" s="45"/>
      <c r="B33" s="46"/>
      <c r="C33" s="46"/>
      <c r="D33" s="45"/>
      <c r="E33" s="45"/>
      <c r="F33" s="45"/>
      <c r="G33" s="45"/>
      <c r="H33" s="45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</row>
    <row r="34" ht="24" customHeight="1" spans="1:36">
      <c r="A34" s="45"/>
      <c r="B34" s="46"/>
      <c r="C34" s="46"/>
      <c r="D34" s="45"/>
      <c r="E34" s="45"/>
      <c r="F34" s="45"/>
      <c r="G34" s="45"/>
      <c r="H34" s="45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</row>
    <row r="35" ht="24" customHeight="1" spans="1:36">
      <c r="A35" s="45"/>
      <c r="B35" s="46"/>
      <c r="C35" s="46"/>
      <c r="D35" s="45"/>
      <c r="E35" s="45"/>
      <c r="F35" s="45"/>
      <c r="G35" s="45"/>
      <c r="H35" s="45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</row>
    <row r="36" ht="24" customHeight="1" spans="1:36">
      <c r="A36" s="45"/>
      <c r="B36" s="46"/>
      <c r="C36" s="46"/>
      <c r="D36" s="45"/>
      <c r="E36" s="45"/>
      <c r="F36" s="45"/>
      <c r="G36" s="45"/>
      <c r="H36" s="45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</row>
    <row r="37" ht="24" customHeight="1" spans="1:36">
      <c r="A37" s="45"/>
      <c r="B37" s="46"/>
      <c r="C37" s="46"/>
      <c r="D37" s="45"/>
      <c r="E37" s="45"/>
      <c r="F37" s="45"/>
      <c r="G37" s="45"/>
      <c r="H37" s="45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</row>
    <row r="38" ht="24" customHeight="1" spans="1:36">
      <c r="A38" s="45"/>
      <c r="B38" s="46"/>
      <c r="C38" s="46"/>
      <c r="D38" s="45"/>
      <c r="E38" s="45"/>
      <c r="F38" s="45"/>
      <c r="G38" s="45"/>
      <c r="H38" s="45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</row>
    <row r="39" ht="24" customHeight="1" spans="1:36">
      <c r="A39" s="45"/>
      <c r="B39" s="46"/>
      <c r="C39" s="46"/>
      <c r="D39" s="45"/>
      <c r="E39" s="45"/>
      <c r="F39" s="45"/>
      <c r="G39" s="45"/>
      <c r="H39" s="45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</row>
    <row r="40" ht="24" customHeight="1" spans="1:36">
      <c r="A40" s="45"/>
      <c r="B40" s="46"/>
      <c r="C40" s="46"/>
      <c r="D40" s="45"/>
      <c r="E40" s="45"/>
      <c r="F40" s="45"/>
      <c r="G40" s="45"/>
      <c r="H40" s="45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</row>
    <row r="41" ht="24" customHeight="1" spans="1:36">
      <c r="A41" s="45"/>
      <c r="B41" s="46"/>
      <c r="C41" s="46"/>
      <c r="D41" s="45"/>
      <c r="E41" s="45"/>
      <c r="F41" s="45"/>
      <c r="G41" s="45"/>
      <c r="H41" s="45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</row>
    <row r="42" ht="24" customHeight="1" spans="1:36">
      <c r="A42" s="45"/>
      <c r="B42" s="46"/>
      <c r="C42" s="46"/>
      <c r="D42" s="45"/>
      <c r="E42" s="45"/>
      <c r="F42" s="45"/>
      <c r="G42" s="45"/>
      <c r="H42" s="45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</row>
    <row r="43" ht="24" customHeight="1" spans="1:36">
      <c r="A43" s="45"/>
      <c r="B43" s="46"/>
      <c r="C43" s="46"/>
      <c r="D43" s="45"/>
      <c r="E43" s="45"/>
      <c r="F43" s="45"/>
      <c r="G43" s="45"/>
      <c r="H43" s="45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</row>
    <row r="44" ht="24" customHeight="1" spans="1:36">
      <c r="A44" s="45"/>
      <c r="B44" s="46"/>
      <c r="C44" s="46"/>
      <c r="D44" s="45"/>
      <c r="E44" s="45"/>
      <c r="F44" s="45"/>
      <c r="G44" s="45"/>
      <c r="H44" s="45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</row>
    <row r="45" ht="24" customHeight="1" spans="1:36">
      <c r="A45" s="45"/>
      <c r="B45" s="46"/>
      <c r="C45" s="46"/>
      <c r="D45" s="45"/>
      <c r="E45" s="45"/>
      <c r="F45" s="45"/>
      <c r="G45" s="45"/>
      <c r="H45" s="45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</row>
    <row r="46" ht="24" customHeight="1" spans="1:36">
      <c r="A46" s="45"/>
      <c r="B46" s="46"/>
      <c r="C46" s="46"/>
      <c r="D46" s="45"/>
      <c r="E46" s="45"/>
      <c r="F46" s="45"/>
      <c r="G46" s="45"/>
      <c r="H46" s="45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</row>
    <row r="47" ht="24" customHeight="1" spans="1:36">
      <c r="A47" s="45"/>
      <c r="B47" s="46"/>
      <c r="C47" s="46"/>
      <c r="D47" s="45"/>
      <c r="E47" s="45"/>
      <c r="F47" s="45"/>
      <c r="G47" s="45"/>
      <c r="H47" s="45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</row>
    <row r="48" ht="24" customHeight="1" spans="1:36">
      <c r="A48" s="45"/>
      <c r="B48" s="46"/>
      <c r="C48" s="46"/>
      <c r="D48" s="45"/>
      <c r="E48" s="45"/>
      <c r="F48" s="45"/>
      <c r="G48" s="45"/>
      <c r="H48" s="45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</row>
    <row r="49" ht="24" customHeight="1" spans="1:36">
      <c r="A49" s="45"/>
      <c r="B49" s="46"/>
      <c r="C49" s="46"/>
      <c r="D49" s="45"/>
      <c r="E49" s="45"/>
      <c r="F49" s="45"/>
      <c r="G49" s="45"/>
      <c r="H49" s="45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</row>
    <row r="50" ht="24" customHeight="1" spans="1:36">
      <c r="A50" s="45"/>
      <c r="B50" s="46"/>
      <c r="C50" s="46"/>
      <c r="D50" s="45"/>
      <c r="E50" s="45"/>
      <c r="F50" s="45"/>
      <c r="G50" s="45"/>
      <c r="H50" s="45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</row>
    <row r="51" ht="24" customHeight="1" spans="1:36">
      <c r="A51" s="45"/>
      <c r="B51" s="46"/>
      <c r="C51" s="46"/>
      <c r="D51" s="45"/>
      <c r="E51" s="45"/>
      <c r="F51" s="45"/>
      <c r="G51" s="45"/>
      <c r="H51" s="45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</row>
    <row r="52" ht="24" customHeight="1" spans="1:36">
      <c r="A52" s="45"/>
      <c r="B52" s="46"/>
      <c r="C52" s="46"/>
      <c r="D52" s="45"/>
      <c r="E52" s="45"/>
      <c r="F52" s="45"/>
      <c r="G52" s="45"/>
      <c r="H52" s="45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</row>
    <row r="53" ht="24" customHeight="1" spans="1:36">
      <c r="A53" s="45"/>
      <c r="B53" s="46"/>
      <c r="C53" s="46"/>
      <c r="D53" s="45"/>
      <c r="E53" s="45"/>
      <c r="F53" s="45"/>
      <c r="G53" s="45"/>
      <c r="H53" s="45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</row>
    <row r="54" ht="24" customHeight="1" spans="1:36">
      <c r="A54" s="45"/>
      <c r="B54" s="46"/>
      <c r="C54" s="46"/>
      <c r="D54" s="45"/>
      <c r="E54" s="45"/>
      <c r="F54" s="45"/>
      <c r="G54" s="45"/>
      <c r="H54" s="45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</row>
    <row r="55" ht="24" customHeight="1" spans="1:36">
      <c r="A55" s="45"/>
      <c r="B55" s="46"/>
      <c r="C55" s="46"/>
      <c r="D55" s="45"/>
      <c r="E55" s="45"/>
      <c r="F55" s="45"/>
      <c r="G55" s="45"/>
      <c r="H55" s="45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</row>
    <row r="56" ht="24" customHeight="1" spans="1:36">
      <c r="A56" s="45"/>
      <c r="B56" s="46"/>
      <c r="C56" s="46"/>
      <c r="D56" s="45"/>
      <c r="E56" s="45"/>
      <c r="F56" s="45"/>
      <c r="G56" s="45"/>
      <c r="H56" s="45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</row>
    <row r="57" ht="24" customHeight="1" spans="1:36">
      <c r="A57" s="45"/>
      <c r="B57" s="46"/>
      <c r="C57" s="46"/>
      <c r="D57" s="45"/>
      <c r="E57" s="45"/>
      <c r="F57" s="45"/>
      <c r="G57" s="45"/>
      <c r="H57" s="45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</row>
    <row r="58" ht="24" customHeight="1" spans="1:36">
      <c r="A58" s="45"/>
      <c r="B58" s="46"/>
      <c r="C58" s="46"/>
      <c r="D58" s="45"/>
      <c r="E58" s="45"/>
      <c r="F58" s="45"/>
      <c r="G58" s="45"/>
      <c r="H58" s="45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</row>
    <row r="59" ht="24" customHeight="1" spans="1:36">
      <c r="A59" s="45"/>
      <c r="B59" s="46"/>
      <c r="C59" s="46"/>
      <c r="D59" s="45"/>
      <c r="E59" s="45"/>
      <c r="F59" s="45"/>
      <c r="G59" s="45"/>
      <c r="H59" s="45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</row>
    <row r="60" ht="24" customHeight="1" spans="1:36">
      <c r="A60" s="45"/>
      <c r="B60" s="46"/>
      <c r="C60" s="46"/>
      <c r="D60" s="45"/>
      <c r="E60" s="45"/>
      <c r="F60" s="45"/>
      <c r="G60" s="45"/>
      <c r="H60" s="45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</row>
    <row r="61" ht="24" customHeight="1" spans="1:36">
      <c r="A61" s="45"/>
      <c r="B61" s="46"/>
      <c r="C61" s="46"/>
      <c r="D61" s="45"/>
      <c r="E61" s="45"/>
      <c r="F61" s="45"/>
      <c r="G61" s="45"/>
      <c r="H61" s="45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</row>
    <row r="62" ht="24" customHeight="1" spans="1:36">
      <c r="A62" s="45"/>
      <c r="B62" s="46"/>
      <c r="C62" s="46"/>
      <c r="D62" s="45"/>
      <c r="E62" s="45"/>
      <c r="F62" s="45"/>
      <c r="G62" s="45"/>
      <c r="H62" s="45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</row>
    <row r="63" ht="24" customHeight="1" spans="1:36">
      <c r="A63" s="45"/>
      <c r="B63" s="46"/>
      <c r="C63" s="46"/>
      <c r="D63" s="45"/>
      <c r="E63" s="45"/>
      <c r="F63" s="45"/>
      <c r="G63" s="45"/>
      <c r="H63" s="45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</row>
    <row r="64" ht="24" customHeight="1" spans="1:36">
      <c r="A64" s="45"/>
      <c r="B64" s="46"/>
      <c r="C64" s="46"/>
      <c r="D64" s="45"/>
      <c r="E64" s="45"/>
      <c r="F64" s="45"/>
      <c r="G64" s="45"/>
      <c r="H64" s="45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</row>
    <row r="65" ht="24" customHeight="1" spans="1:36">
      <c r="A65" s="45"/>
      <c r="B65" s="46"/>
      <c r="C65" s="46"/>
      <c r="D65" s="45"/>
      <c r="E65" s="45"/>
      <c r="F65" s="45"/>
      <c r="G65" s="45"/>
      <c r="H65" s="45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</row>
    <row r="66" ht="24" customHeight="1" spans="1:36">
      <c r="A66" s="45"/>
      <c r="B66" s="46"/>
      <c r="C66" s="46"/>
      <c r="D66" s="45"/>
      <c r="E66" s="45"/>
      <c r="F66" s="45"/>
      <c r="G66" s="45"/>
      <c r="H66" s="45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</row>
    <row r="67" ht="24" customHeight="1" spans="1:36">
      <c r="A67" s="45"/>
      <c r="B67" s="46"/>
      <c r="C67" s="46"/>
      <c r="D67" s="45"/>
      <c r="E67" s="45"/>
      <c r="F67" s="45"/>
      <c r="G67" s="45"/>
      <c r="H67" s="45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</row>
    <row r="68" ht="24" customHeight="1" spans="1:36">
      <c r="A68" s="45"/>
      <c r="B68" s="46"/>
      <c r="C68" s="46"/>
      <c r="D68" s="45"/>
      <c r="E68" s="45"/>
      <c r="F68" s="45"/>
      <c r="G68" s="45"/>
      <c r="H68" s="45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</row>
    <row r="69" ht="24" customHeight="1" spans="1:36">
      <c r="A69" s="45"/>
      <c r="B69" s="46"/>
      <c r="C69" s="46"/>
      <c r="D69" s="45"/>
      <c r="E69" s="45"/>
      <c r="F69" s="45"/>
      <c r="G69" s="45"/>
      <c r="H69" s="45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</row>
    <row r="70" ht="24" customHeight="1" spans="1:36">
      <c r="A70" s="45"/>
      <c r="B70" s="46"/>
      <c r="C70" s="46"/>
      <c r="D70" s="45"/>
      <c r="E70" s="45"/>
      <c r="F70" s="45"/>
      <c r="G70" s="45"/>
      <c r="H70" s="45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</row>
    <row r="71" ht="24" customHeight="1" spans="1:36">
      <c r="A71" s="45"/>
      <c r="B71" s="46"/>
      <c r="C71" s="46"/>
      <c r="D71" s="45"/>
      <c r="E71" s="45"/>
      <c r="F71" s="45"/>
      <c r="G71" s="45"/>
      <c r="H71" s="45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</row>
    <row r="72" ht="24" customHeight="1" spans="1:36">
      <c r="A72" s="45"/>
      <c r="B72" s="46"/>
      <c r="C72" s="46"/>
      <c r="D72" s="45"/>
      <c r="E72" s="45"/>
      <c r="F72" s="45"/>
      <c r="G72" s="45"/>
      <c r="H72" s="45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</row>
    <row r="73" ht="24" customHeight="1" spans="1:36">
      <c r="A73" s="45"/>
      <c r="B73" s="46"/>
      <c r="C73" s="46"/>
      <c r="D73" s="45"/>
      <c r="E73" s="45"/>
      <c r="F73" s="45"/>
      <c r="G73" s="45"/>
      <c r="H73" s="45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</row>
    <row r="74" ht="24" customHeight="1" spans="1:36">
      <c r="A74" s="45"/>
      <c r="B74" s="46"/>
      <c r="C74" s="46"/>
      <c r="D74" s="45"/>
      <c r="E74" s="45"/>
      <c r="F74" s="45"/>
      <c r="G74" s="45"/>
      <c r="H74" s="45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</row>
    <row r="75" ht="24" customHeight="1" spans="1:36">
      <c r="A75" s="45"/>
      <c r="B75" s="46"/>
      <c r="C75" s="46"/>
      <c r="D75" s="45"/>
      <c r="E75" s="45"/>
      <c r="F75" s="45"/>
      <c r="G75" s="45"/>
      <c r="H75" s="45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</row>
    <row r="76" ht="24" customHeight="1" spans="1:36">
      <c r="A76" s="45"/>
      <c r="B76" s="46"/>
      <c r="C76" s="46"/>
      <c r="D76" s="45"/>
      <c r="E76" s="45"/>
      <c r="F76" s="45"/>
      <c r="G76" s="45"/>
      <c r="H76" s="45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</row>
    <row r="77" ht="24" customHeight="1" spans="1:36">
      <c r="A77" s="45"/>
      <c r="B77" s="46"/>
      <c r="C77" s="46"/>
      <c r="D77" s="45"/>
      <c r="E77" s="45"/>
      <c r="F77" s="45"/>
      <c r="G77" s="45"/>
      <c r="H77" s="45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</row>
    <row r="78" ht="24" customHeight="1" spans="1:36">
      <c r="A78" s="45"/>
      <c r="B78" s="46"/>
      <c r="C78" s="46"/>
      <c r="D78" s="45"/>
      <c r="E78" s="45"/>
      <c r="F78" s="45"/>
      <c r="G78" s="45"/>
      <c r="H78" s="45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</row>
    <row r="79" ht="24" customHeight="1" spans="1:36">
      <c r="A79" s="45"/>
      <c r="B79" s="46"/>
      <c r="C79" s="46"/>
      <c r="D79" s="45"/>
      <c r="E79" s="45"/>
      <c r="F79" s="45"/>
      <c r="G79" s="45"/>
      <c r="H79" s="45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</row>
    <row r="80" ht="24" customHeight="1" spans="1:36">
      <c r="A80" s="45"/>
      <c r="B80" s="46"/>
      <c r="C80" s="46"/>
      <c r="D80" s="45"/>
      <c r="E80" s="45"/>
      <c r="F80" s="45"/>
      <c r="G80" s="45"/>
      <c r="H80" s="45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</row>
    <row r="81" ht="24" customHeight="1" spans="1:36">
      <c r="A81" s="45"/>
      <c r="B81" s="46"/>
      <c r="C81" s="46"/>
      <c r="D81" s="45"/>
      <c r="E81" s="45"/>
      <c r="F81" s="45"/>
      <c r="G81" s="45"/>
      <c r="H81" s="45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</row>
    <row r="82" ht="24" customHeight="1" spans="1:36">
      <c r="A82" s="45"/>
      <c r="B82" s="46"/>
      <c r="C82" s="46"/>
      <c r="D82" s="45"/>
      <c r="E82" s="45"/>
      <c r="F82" s="45"/>
      <c r="G82" s="45"/>
      <c r="H82" s="45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</row>
    <row r="83" ht="24" customHeight="1" spans="1:36">
      <c r="A83" s="45"/>
      <c r="B83" s="46"/>
      <c r="C83" s="46"/>
      <c r="D83" s="45"/>
      <c r="E83" s="45"/>
      <c r="F83" s="45"/>
      <c r="G83" s="45"/>
      <c r="H83" s="45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</row>
    <row r="84" ht="24" customHeight="1" spans="1:36">
      <c r="A84" s="45"/>
      <c r="B84" s="46"/>
      <c r="C84" s="46"/>
      <c r="D84" s="45"/>
      <c r="E84" s="45"/>
      <c r="F84" s="45"/>
      <c r="G84" s="45"/>
      <c r="H84" s="45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</row>
    <row r="85" ht="24" customHeight="1" spans="1:36">
      <c r="A85" s="45"/>
      <c r="B85" s="46"/>
      <c r="C85" s="46"/>
      <c r="D85" s="45"/>
      <c r="E85" s="45"/>
      <c r="F85" s="45"/>
      <c r="G85" s="45"/>
      <c r="H85" s="45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</row>
    <row r="86" ht="24" customHeight="1" spans="1:36">
      <c r="A86" s="45"/>
      <c r="B86" s="46"/>
      <c r="C86" s="46"/>
      <c r="D86" s="45"/>
      <c r="E86" s="45"/>
      <c r="F86" s="45"/>
      <c r="G86" s="45"/>
      <c r="H86" s="45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</row>
    <row r="87" ht="24" customHeight="1" spans="1:36">
      <c r="A87" s="45"/>
      <c r="B87" s="46"/>
      <c r="C87" s="46"/>
      <c r="D87" s="45"/>
      <c r="E87" s="45"/>
      <c r="F87" s="45"/>
      <c r="G87" s="45"/>
      <c r="H87" s="45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</row>
    <row r="88" ht="24" customHeight="1" spans="1:36">
      <c r="A88" s="45"/>
      <c r="B88" s="46"/>
      <c r="C88" s="46"/>
      <c r="D88" s="45"/>
      <c r="E88" s="45"/>
      <c r="F88" s="45"/>
      <c r="G88" s="45"/>
      <c r="H88" s="45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</row>
    <row r="89" ht="24" customHeight="1" spans="1:36">
      <c r="A89" s="45"/>
      <c r="B89" s="46"/>
      <c r="C89" s="46"/>
      <c r="D89" s="45"/>
      <c r="E89" s="45"/>
      <c r="F89" s="45"/>
      <c r="G89" s="45"/>
      <c r="H89" s="45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</row>
    <row r="90" ht="24" customHeight="1" spans="1:36">
      <c r="A90" s="45"/>
      <c r="B90" s="46"/>
      <c r="C90" s="46"/>
      <c r="D90" s="45"/>
      <c r="E90" s="45"/>
      <c r="F90" s="45"/>
      <c r="G90" s="45"/>
      <c r="H90" s="45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</row>
    <row r="91" ht="24" customHeight="1" spans="1:36">
      <c r="A91" s="45"/>
      <c r="B91" s="46"/>
      <c r="C91" s="46"/>
      <c r="D91" s="45"/>
      <c r="E91" s="45"/>
      <c r="F91" s="45"/>
      <c r="G91" s="45"/>
      <c r="H91" s="45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</row>
    <row r="92" ht="24" customHeight="1" spans="1:36">
      <c r="A92" s="45"/>
      <c r="B92" s="46"/>
      <c r="C92" s="46"/>
      <c r="D92" s="45"/>
      <c r="E92" s="45"/>
      <c r="F92" s="45"/>
      <c r="G92" s="45"/>
      <c r="H92" s="45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</row>
    <row r="93" ht="24" customHeight="1" spans="1:36">
      <c r="A93" s="45"/>
      <c r="B93" s="46"/>
      <c r="C93" s="46"/>
      <c r="D93" s="45"/>
      <c r="E93" s="45"/>
      <c r="F93" s="45"/>
      <c r="G93" s="45"/>
      <c r="H93" s="45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</row>
    <row r="94" ht="24" customHeight="1" spans="1:36">
      <c r="A94" s="45"/>
      <c r="B94" s="46"/>
      <c r="C94" s="46"/>
      <c r="D94" s="45"/>
      <c r="E94" s="45"/>
      <c r="F94" s="45"/>
      <c r="G94" s="45"/>
      <c r="H94" s="45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</row>
    <row r="95" ht="24" customHeight="1" spans="1:36">
      <c r="A95" s="45"/>
      <c r="B95" s="46"/>
      <c r="C95" s="46"/>
      <c r="D95" s="45"/>
      <c r="E95" s="45"/>
      <c r="F95" s="45"/>
      <c r="G95" s="45"/>
      <c r="H95" s="45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</row>
    <row r="96" ht="24" customHeight="1" spans="1:36">
      <c r="A96" s="45"/>
      <c r="B96" s="46"/>
      <c r="C96" s="46"/>
      <c r="D96" s="45"/>
      <c r="E96" s="45"/>
      <c r="F96" s="45"/>
      <c r="G96" s="45"/>
      <c r="H96" s="45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</row>
    <row r="97" ht="24" customHeight="1" spans="1:36">
      <c r="A97" s="45"/>
      <c r="B97" s="46"/>
      <c r="C97" s="46"/>
      <c r="D97" s="45"/>
      <c r="E97" s="45"/>
      <c r="F97" s="45"/>
      <c r="G97" s="45"/>
      <c r="H97" s="45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</row>
    <row r="98" ht="24" customHeight="1" spans="1:36">
      <c r="A98" s="45"/>
      <c r="B98" s="46"/>
      <c r="C98" s="46"/>
      <c r="D98" s="45"/>
      <c r="E98" s="45"/>
      <c r="F98" s="45"/>
      <c r="G98" s="45"/>
      <c r="H98" s="45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</row>
    <row r="99" ht="24" customHeight="1" spans="1:36">
      <c r="A99" s="45"/>
      <c r="B99" s="46"/>
      <c r="C99" s="46"/>
      <c r="D99" s="45"/>
      <c r="E99" s="45"/>
      <c r="F99" s="45"/>
      <c r="G99" s="45"/>
      <c r="H99" s="45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</row>
    <row r="100" ht="24" customHeight="1" spans="1:36">
      <c r="A100" s="45"/>
      <c r="B100" s="46"/>
      <c r="C100" s="46"/>
      <c r="D100" s="45"/>
      <c r="E100" s="45"/>
      <c r="F100" s="45"/>
      <c r="G100" s="45"/>
      <c r="H100" s="45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</row>
    <row r="101" ht="24" customHeight="1" spans="1:36">
      <c r="A101" s="45"/>
      <c r="B101" s="46"/>
      <c r="C101" s="46"/>
      <c r="D101" s="45"/>
      <c r="E101" s="45"/>
      <c r="F101" s="45"/>
      <c r="G101" s="45"/>
      <c r="H101" s="45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</row>
    <row r="102" ht="24" customHeight="1" spans="1:36">
      <c r="A102" s="45"/>
      <c r="B102" s="46"/>
      <c r="C102" s="46"/>
      <c r="D102" s="45"/>
      <c r="E102" s="45"/>
      <c r="F102" s="45"/>
      <c r="G102" s="45"/>
      <c r="H102" s="45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</row>
    <row r="103" ht="24" customHeight="1" spans="1:36">
      <c r="A103" s="45"/>
      <c r="B103" s="46"/>
      <c r="C103" s="46"/>
      <c r="D103" s="45"/>
      <c r="E103" s="45"/>
      <c r="F103" s="45"/>
      <c r="G103" s="45"/>
      <c r="H103" s="45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</row>
    <row r="104" ht="24" customHeight="1" spans="1:36">
      <c r="A104" s="45"/>
      <c r="B104" s="46"/>
      <c r="C104" s="46"/>
      <c r="D104" s="45"/>
      <c r="E104" s="45"/>
      <c r="F104" s="45"/>
      <c r="G104" s="45"/>
      <c r="H104" s="45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</row>
    <row r="105" ht="24" customHeight="1" spans="1:36">
      <c r="A105" s="45"/>
      <c r="B105" s="46"/>
      <c r="C105" s="46"/>
      <c r="D105" s="45"/>
      <c r="E105" s="45"/>
      <c r="F105" s="45"/>
      <c r="G105" s="45"/>
      <c r="H105" s="45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</row>
    <row r="106" ht="24" customHeight="1" spans="1:36">
      <c r="A106" s="45"/>
      <c r="B106" s="46"/>
      <c r="C106" s="46"/>
      <c r="D106" s="45"/>
      <c r="E106" s="45"/>
      <c r="F106" s="45"/>
      <c r="G106" s="45"/>
      <c r="H106" s="45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</row>
    <row r="107" ht="24" customHeight="1" spans="1:36">
      <c r="A107" s="45"/>
      <c r="B107" s="46"/>
      <c r="C107" s="46"/>
      <c r="D107" s="45"/>
      <c r="E107" s="45"/>
      <c r="F107" s="45"/>
      <c r="G107" s="45"/>
      <c r="H107" s="45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</row>
    <row r="108" ht="24" customHeight="1" spans="1:36">
      <c r="A108" s="45"/>
      <c r="B108" s="46"/>
      <c r="C108" s="46"/>
      <c r="D108" s="45"/>
      <c r="E108" s="45"/>
      <c r="F108" s="45"/>
      <c r="G108" s="45"/>
      <c r="H108" s="45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</row>
    <row r="109" ht="24" customHeight="1" spans="1:36">
      <c r="A109" s="45"/>
      <c r="B109" s="46"/>
      <c r="C109" s="46"/>
      <c r="D109" s="45"/>
      <c r="E109" s="45"/>
      <c r="F109" s="45"/>
      <c r="G109" s="45"/>
      <c r="H109" s="45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</row>
    <row r="110" ht="24" customHeight="1" spans="1:36">
      <c r="A110" s="45"/>
      <c r="B110" s="46"/>
      <c r="C110" s="46"/>
      <c r="D110" s="45"/>
      <c r="E110" s="45"/>
      <c r="F110" s="45"/>
      <c r="G110" s="45"/>
      <c r="H110" s="45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</row>
    <row r="111" ht="24" customHeight="1" spans="1:36">
      <c r="A111" s="45"/>
      <c r="B111" s="46"/>
      <c r="C111" s="46"/>
      <c r="D111" s="45"/>
      <c r="E111" s="45"/>
      <c r="F111" s="45"/>
      <c r="G111" s="45"/>
      <c r="H111" s="45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</row>
    <row r="112" ht="24" customHeight="1" spans="1:36">
      <c r="A112" s="45"/>
      <c r="B112" s="46"/>
      <c r="C112" s="46"/>
      <c r="D112" s="45"/>
      <c r="E112" s="45"/>
      <c r="F112" s="45"/>
      <c r="G112" s="45"/>
      <c r="H112" s="45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</row>
    <row r="113" ht="24" customHeight="1" spans="1:36">
      <c r="A113" s="45"/>
      <c r="B113" s="46"/>
      <c r="C113" s="46"/>
      <c r="D113" s="45"/>
      <c r="E113" s="45"/>
      <c r="F113" s="45"/>
      <c r="G113" s="45"/>
      <c r="H113" s="45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</row>
    <row r="114" ht="24" customHeight="1" spans="1:36">
      <c r="A114" s="45"/>
      <c r="B114" s="46"/>
      <c r="C114" s="46"/>
      <c r="D114" s="45"/>
      <c r="E114" s="45"/>
      <c r="F114" s="45"/>
      <c r="G114" s="45"/>
      <c r="H114" s="45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</row>
    <row r="115" ht="24" customHeight="1" spans="1:36">
      <c r="A115" s="45"/>
      <c r="B115" s="46"/>
      <c r="C115" s="46"/>
      <c r="D115" s="45"/>
      <c r="E115" s="45"/>
      <c r="F115" s="45"/>
      <c r="G115" s="45"/>
      <c r="H115" s="45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</row>
    <row r="116" ht="24" customHeight="1" spans="1:36">
      <c r="A116" s="45"/>
      <c r="B116" s="46"/>
      <c r="C116" s="46"/>
      <c r="D116" s="45"/>
      <c r="E116" s="45"/>
      <c r="F116" s="45"/>
      <c r="G116" s="45"/>
      <c r="H116" s="45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</row>
    <row r="117" ht="24" customHeight="1" spans="1:36">
      <c r="A117" s="45"/>
      <c r="B117" s="46"/>
      <c r="C117" s="46"/>
      <c r="D117" s="45"/>
      <c r="E117" s="45"/>
      <c r="F117" s="45"/>
      <c r="G117" s="45"/>
      <c r="H117" s="45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</row>
    <row r="118" ht="24" customHeight="1" spans="1:36">
      <c r="A118" s="45"/>
      <c r="B118" s="46"/>
      <c r="C118" s="46"/>
      <c r="D118" s="45"/>
      <c r="E118" s="45"/>
      <c r="F118" s="45"/>
      <c r="G118" s="45"/>
      <c r="H118" s="45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</row>
    <row r="119" ht="24" customHeight="1" spans="1:36">
      <c r="A119" s="45"/>
      <c r="B119" s="46"/>
      <c r="C119" s="46"/>
      <c r="D119" s="45"/>
      <c r="E119" s="45"/>
      <c r="F119" s="45"/>
      <c r="G119" s="45"/>
      <c r="H119" s="45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</row>
    <row r="120" ht="24" customHeight="1" spans="1:36">
      <c r="A120" s="45"/>
      <c r="B120" s="46"/>
      <c r="C120" s="46"/>
      <c r="D120" s="45"/>
      <c r="E120" s="45"/>
      <c r="F120" s="45"/>
      <c r="G120" s="45"/>
      <c r="H120" s="45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</row>
    <row r="121" ht="24" customHeight="1" spans="1:36">
      <c r="A121" s="45"/>
      <c r="B121" s="46"/>
      <c r="C121" s="46"/>
      <c r="D121" s="45"/>
      <c r="E121" s="45"/>
      <c r="F121" s="45"/>
      <c r="G121" s="45"/>
      <c r="H121" s="45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</row>
    <row r="122" ht="24" customHeight="1" spans="1:36">
      <c r="A122" s="45"/>
      <c r="B122" s="46"/>
      <c r="C122" s="46"/>
      <c r="D122" s="45"/>
      <c r="E122" s="45"/>
      <c r="F122" s="45"/>
      <c r="G122" s="45"/>
      <c r="H122" s="45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</row>
    <row r="123" ht="24" customHeight="1" spans="1:36">
      <c r="A123" s="45"/>
      <c r="B123" s="46"/>
      <c r="C123" s="46"/>
      <c r="D123" s="45"/>
      <c r="E123" s="45"/>
      <c r="F123" s="45"/>
      <c r="G123" s="45"/>
      <c r="H123" s="45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</row>
    <row r="124" ht="24" customHeight="1" spans="1:36">
      <c r="A124" s="45"/>
      <c r="B124" s="46"/>
      <c r="C124" s="46"/>
      <c r="D124" s="45"/>
      <c r="E124" s="45"/>
      <c r="F124" s="45"/>
      <c r="G124" s="45"/>
      <c r="H124" s="45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</row>
    <row r="125" ht="24" customHeight="1" spans="1:36">
      <c r="A125" s="45"/>
      <c r="B125" s="46"/>
      <c r="C125" s="46"/>
      <c r="D125" s="45"/>
      <c r="E125" s="45"/>
      <c r="F125" s="45"/>
      <c r="G125" s="45"/>
      <c r="H125" s="45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</row>
    <row r="126" ht="24" customHeight="1" spans="1:36">
      <c r="A126" s="45"/>
      <c r="B126" s="46"/>
      <c r="C126" s="46"/>
      <c r="D126" s="45"/>
      <c r="E126" s="45"/>
      <c r="F126" s="45"/>
      <c r="G126" s="45"/>
      <c r="H126" s="45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</row>
    <row r="127" ht="24" customHeight="1" spans="1:36">
      <c r="A127" s="45"/>
      <c r="B127" s="46"/>
      <c r="C127" s="46"/>
      <c r="D127" s="45"/>
      <c r="E127" s="45"/>
      <c r="F127" s="45"/>
      <c r="G127" s="45"/>
      <c r="H127" s="45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</row>
    <row r="128" ht="24" customHeight="1" spans="1:36">
      <c r="A128" s="45"/>
      <c r="B128" s="46"/>
      <c r="C128" s="46"/>
      <c r="D128" s="45"/>
      <c r="E128" s="45"/>
      <c r="F128" s="45"/>
      <c r="G128" s="45"/>
      <c r="H128" s="45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</row>
    <row r="129" ht="24" customHeight="1" spans="1:36">
      <c r="A129" s="45"/>
      <c r="B129" s="46"/>
      <c r="C129" s="46"/>
      <c r="D129" s="45"/>
      <c r="E129" s="45"/>
      <c r="F129" s="45"/>
      <c r="G129" s="45"/>
      <c r="H129" s="45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</row>
    <row r="130" ht="24" customHeight="1" spans="1:36">
      <c r="A130" s="45"/>
      <c r="B130" s="46"/>
      <c r="C130" s="46"/>
      <c r="D130" s="45"/>
      <c r="E130" s="45"/>
      <c r="F130" s="45"/>
      <c r="G130" s="45"/>
      <c r="H130" s="45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</row>
    <row r="131" ht="24" customHeight="1" spans="1:36">
      <c r="A131" s="45"/>
      <c r="B131" s="46"/>
      <c r="C131" s="46"/>
      <c r="D131" s="45"/>
      <c r="E131" s="45"/>
      <c r="F131" s="45"/>
      <c r="G131" s="45"/>
      <c r="H131" s="45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</row>
    <row r="132" ht="24" customHeight="1" spans="1:36">
      <c r="A132" s="45"/>
      <c r="B132" s="46"/>
      <c r="C132" s="46"/>
      <c r="D132" s="45"/>
      <c r="E132" s="45"/>
      <c r="F132" s="45"/>
      <c r="G132" s="45"/>
      <c r="H132" s="45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</row>
    <row r="133" ht="24" customHeight="1" spans="1:36">
      <c r="A133" s="45"/>
      <c r="B133" s="46"/>
      <c r="C133" s="46"/>
      <c r="D133" s="45"/>
      <c r="E133" s="45"/>
      <c r="F133" s="45"/>
      <c r="G133" s="45"/>
      <c r="H133" s="45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</row>
    <row r="134" ht="24" customHeight="1" spans="1:36">
      <c r="A134" s="45"/>
      <c r="B134" s="46"/>
      <c r="C134" s="46"/>
      <c r="D134" s="45"/>
      <c r="E134" s="45"/>
      <c r="F134" s="45"/>
      <c r="G134" s="45"/>
      <c r="H134" s="45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</row>
    <row r="135" ht="24" customHeight="1" spans="1:36">
      <c r="A135" s="45"/>
      <c r="B135" s="46"/>
      <c r="C135" s="46"/>
      <c r="D135" s="45"/>
      <c r="E135" s="45"/>
      <c r="F135" s="45"/>
      <c r="G135" s="45"/>
      <c r="H135" s="45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</row>
    <row r="136" ht="24" customHeight="1" spans="1:36">
      <c r="A136" s="45"/>
      <c r="B136" s="46"/>
      <c r="C136" s="46"/>
      <c r="D136" s="45"/>
      <c r="E136" s="45"/>
      <c r="F136" s="45"/>
      <c r="G136" s="45"/>
      <c r="H136" s="45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</row>
    <row r="137" ht="24" customHeight="1" spans="1:36">
      <c r="A137" s="45"/>
      <c r="B137" s="46"/>
      <c r="C137" s="46"/>
      <c r="D137" s="45"/>
      <c r="E137" s="45"/>
      <c r="F137" s="45"/>
      <c r="G137" s="45"/>
      <c r="H137" s="45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</row>
    <row r="138" ht="24" customHeight="1" spans="1:36">
      <c r="A138" s="45"/>
      <c r="B138" s="46"/>
      <c r="C138" s="46"/>
      <c r="D138" s="45"/>
      <c r="E138" s="45"/>
      <c r="F138" s="45"/>
      <c r="G138" s="45"/>
      <c r="H138" s="45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</row>
    <row r="139" ht="24" customHeight="1" spans="1:36">
      <c r="A139" s="45"/>
      <c r="B139" s="46"/>
      <c r="C139" s="46"/>
      <c r="D139" s="45"/>
      <c r="E139" s="45"/>
      <c r="F139" s="45"/>
      <c r="G139" s="45"/>
      <c r="H139" s="45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</row>
    <row r="140" ht="24" customHeight="1" spans="1:36">
      <c r="A140" s="45"/>
      <c r="B140" s="46"/>
      <c r="C140" s="46"/>
      <c r="D140" s="45"/>
      <c r="E140" s="45"/>
      <c r="F140" s="45"/>
      <c r="G140" s="45"/>
      <c r="H140" s="45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</row>
    <row r="141" ht="24" customHeight="1" spans="1:36">
      <c r="A141" s="45"/>
      <c r="B141" s="46"/>
      <c r="C141" s="46"/>
      <c r="D141" s="45"/>
      <c r="E141" s="45"/>
      <c r="F141" s="45"/>
      <c r="G141" s="45"/>
      <c r="H141" s="45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</row>
    <row r="142" ht="24" customHeight="1" spans="1:36">
      <c r="A142" s="45"/>
      <c r="B142" s="46"/>
      <c r="C142" s="46"/>
      <c r="D142" s="45"/>
      <c r="E142" s="45"/>
      <c r="F142" s="45"/>
      <c r="G142" s="45"/>
      <c r="H142" s="45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</row>
    <row r="143" ht="24" customHeight="1" spans="1:36">
      <c r="A143" s="45"/>
      <c r="B143" s="46"/>
      <c r="C143" s="46"/>
      <c r="D143" s="45"/>
      <c r="E143" s="45"/>
      <c r="F143" s="45"/>
      <c r="G143" s="45"/>
      <c r="H143" s="45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</row>
    <row r="144" ht="24" customHeight="1" spans="1:36">
      <c r="A144" s="45"/>
      <c r="B144" s="46"/>
      <c r="C144" s="46"/>
      <c r="D144" s="45"/>
      <c r="E144" s="45"/>
      <c r="F144" s="45"/>
      <c r="G144" s="45"/>
      <c r="H144" s="45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</row>
    <row r="145" ht="24" customHeight="1" spans="1:36">
      <c r="A145" s="45"/>
      <c r="B145" s="46"/>
      <c r="C145" s="46"/>
      <c r="D145" s="45"/>
      <c r="E145" s="45"/>
      <c r="F145" s="45"/>
      <c r="G145" s="45"/>
      <c r="H145" s="45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</row>
    <row r="146" ht="24" customHeight="1" spans="1:36">
      <c r="A146" s="45"/>
      <c r="B146" s="46"/>
      <c r="C146" s="46"/>
      <c r="D146" s="45"/>
      <c r="E146" s="45"/>
      <c r="F146" s="45"/>
      <c r="G146" s="45"/>
      <c r="H146" s="45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</row>
    <row r="147" ht="24" customHeight="1" spans="1:36">
      <c r="A147" s="45"/>
      <c r="B147" s="46"/>
      <c r="C147" s="46"/>
      <c r="D147" s="45"/>
      <c r="E147" s="45"/>
      <c r="F147" s="45"/>
      <c r="G147" s="45"/>
      <c r="H147" s="45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</row>
    <row r="148" ht="24" customHeight="1" spans="1:36">
      <c r="A148" s="45"/>
      <c r="B148" s="46"/>
      <c r="C148" s="46"/>
      <c r="D148" s="45"/>
      <c r="E148" s="45"/>
      <c r="F148" s="45"/>
      <c r="G148" s="45"/>
      <c r="H148" s="45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</row>
    <row r="149" ht="24" customHeight="1" spans="1:36">
      <c r="A149" s="45"/>
      <c r="B149" s="46"/>
      <c r="C149" s="46"/>
      <c r="D149" s="45"/>
      <c r="E149" s="45"/>
      <c r="F149" s="45"/>
      <c r="G149" s="45"/>
      <c r="H149" s="45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</row>
    <row r="150" ht="24" customHeight="1" spans="1:36">
      <c r="A150" s="45"/>
      <c r="B150" s="46"/>
      <c r="C150" s="46"/>
      <c r="D150" s="45"/>
      <c r="E150" s="45"/>
      <c r="F150" s="45"/>
      <c r="G150" s="45"/>
      <c r="H150" s="45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</row>
    <row r="151" ht="24" customHeight="1" spans="1:36">
      <c r="A151" s="45"/>
      <c r="B151" s="46"/>
      <c r="C151" s="46"/>
      <c r="D151" s="45"/>
      <c r="E151" s="45"/>
      <c r="F151" s="45"/>
      <c r="G151" s="45"/>
      <c r="H151" s="45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</row>
    <row r="152" ht="24" customHeight="1" spans="1:36">
      <c r="A152" s="45"/>
      <c r="B152" s="46"/>
      <c r="C152" s="46"/>
      <c r="D152" s="45"/>
      <c r="E152" s="45"/>
      <c r="F152" s="45"/>
      <c r="G152" s="45"/>
      <c r="H152" s="45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</row>
    <row r="153" ht="24" customHeight="1" spans="1:36">
      <c r="A153" s="45"/>
      <c r="B153" s="46"/>
      <c r="C153" s="46"/>
      <c r="D153" s="45"/>
      <c r="E153" s="45"/>
      <c r="F153" s="45"/>
      <c r="G153" s="45"/>
      <c r="H153" s="45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</row>
    <row r="154" ht="24" customHeight="1" spans="1:36">
      <c r="A154" s="45"/>
      <c r="B154" s="46"/>
      <c r="C154" s="46"/>
      <c r="D154" s="45"/>
      <c r="E154" s="45"/>
      <c r="F154" s="45"/>
      <c r="G154" s="45"/>
      <c r="H154" s="45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</row>
    <row r="155" ht="24" customHeight="1" spans="1:36">
      <c r="A155" s="45"/>
      <c r="B155" s="46"/>
      <c r="C155" s="46"/>
      <c r="D155" s="45"/>
      <c r="E155" s="45"/>
      <c r="F155" s="45"/>
      <c r="G155" s="45"/>
      <c r="H155" s="45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</row>
    <row r="156" ht="24" customHeight="1" spans="1:36">
      <c r="A156" s="45"/>
      <c r="B156" s="46"/>
      <c r="C156" s="46"/>
      <c r="D156" s="45"/>
      <c r="E156" s="45"/>
      <c r="F156" s="45"/>
      <c r="G156" s="45"/>
      <c r="H156" s="45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</row>
    <row r="157" ht="24" customHeight="1" spans="1:36">
      <c r="A157" s="45"/>
      <c r="B157" s="46"/>
      <c r="C157" s="46"/>
      <c r="D157" s="45"/>
      <c r="E157" s="45"/>
      <c r="F157" s="45"/>
      <c r="G157" s="45"/>
      <c r="H157" s="45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</row>
    <row r="158" ht="24" customHeight="1" spans="1:36">
      <c r="A158" s="45"/>
      <c r="B158" s="46"/>
      <c r="C158" s="46"/>
      <c r="D158" s="45"/>
      <c r="E158" s="45"/>
      <c r="F158" s="45"/>
      <c r="G158" s="45"/>
      <c r="H158" s="45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</row>
    <row r="159" ht="24" customHeight="1" spans="1:36">
      <c r="A159" s="45"/>
      <c r="B159" s="46"/>
      <c r="C159" s="46"/>
      <c r="D159" s="45"/>
      <c r="E159" s="45"/>
      <c r="F159" s="45"/>
      <c r="G159" s="45"/>
      <c r="H159" s="45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</row>
    <row r="160" ht="24" customHeight="1" spans="1:36">
      <c r="A160" s="45"/>
      <c r="B160" s="46"/>
      <c r="C160" s="46"/>
      <c r="D160" s="45"/>
      <c r="E160" s="45"/>
      <c r="F160" s="45"/>
      <c r="G160" s="45"/>
      <c r="H160" s="45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</row>
    <row r="161" ht="24" customHeight="1" spans="1:36">
      <c r="A161" s="45"/>
      <c r="B161" s="46"/>
      <c r="C161" s="46"/>
      <c r="D161" s="45"/>
      <c r="E161" s="45"/>
      <c r="F161" s="45"/>
      <c r="G161" s="45"/>
      <c r="H161" s="45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</row>
    <row r="162" ht="24" customHeight="1" spans="1:36">
      <c r="A162" s="45"/>
      <c r="B162" s="46"/>
      <c r="C162" s="46"/>
      <c r="D162" s="45"/>
      <c r="E162" s="45"/>
      <c r="F162" s="45"/>
      <c r="G162" s="45"/>
      <c r="H162" s="45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</row>
    <row r="163" ht="24" customHeight="1" spans="1:36">
      <c r="A163" s="45"/>
      <c r="B163" s="46"/>
      <c r="C163" s="46"/>
      <c r="D163" s="45"/>
      <c r="E163" s="45"/>
      <c r="F163" s="45"/>
      <c r="G163" s="45"/>
      <c r="H163" s="45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</row>
    <row r="164" ht="24" customHeight="1" spans="1:36">
      <c r="A164" s="45"/>
      <c r="B164" s="46"/>
      <c r="C164" s="46"/>
      <c r="D164" s="45"/>
      <c r="E164" s="45"/>
      <c r="F164" s="45"/>
      <c r="G164" s="45"/>
      <c r="H164" s="45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</row>
    <row r="165" ht="24" customHeight="1" spans="1:36">
      <c r="A165" s="45"/>
      <c r="B165" s="46"/>
      <c r="C165" s="46"/>
      <c r="D165" s="45"/>
      <c r="E165" s="45"/>
      <c r="F165" s="45"/>
      <c r="G165" s="45"/>
      <c r="H165" s="45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</row>
    <row r="166" ht="24" customHeight="1" spans="1:36">
      <c r="A166" s="45"/>
      <c r="B166" s="46"/>
      <c r="C166" s="46"/>
      <c r="D166" s="45"/>
      <c r="E166" s="45"/>
      <c r="F166" s="45"/>
      <c r="G166" s="45"/>
      <c r="H166" s="45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</row>
    <row r="167" ht="24" customHeight="1" spans="1:36">
      <c r="A167" s="45"/>
      <c r="B167" s="46"/>
      <c r="C167" s="46"/>
      <c r="D167" s="45"/>
      <c r="E167" s="45"/>
      <c r="F167" s="45"/>
      <c r="G167" s="45"/>
      <c r="H167" s="45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</row>
    <row r="168" ht="24" customHeight="1" spans="1:36">
      <c r="A168" s="45"/>
      <c r="B168" s="46"/>
      <c r="C168" s="46"/>
      <c r="D168" s="45"/>
      <c r="E168" s="45"/>
      <c r="F168" s="45"/>
      <c r="G168" s="45"/>
      <c r="H168" s="45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</row>
    <row r="169" ht="24" customHeight="1" spans="1:36">
      <c r="A169" s="45"/>
      <c r="B169" s="46"/>
      <c r="C169" s="46"/>
      <c r="D169" s="45"/>
      <c r="E169" s="45"/>
      <c r="F169" s="45"/>
      <c r="G169" s="45"/>
      <c r="H169" s="45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</row>
    <row r="170" ht="24" customHeight="1" spans="1:36">
      <c r="A170" s="45"/>
      <c r="B170" s="46"/>
      <c r="C170" s="46"/>
      <c r="D170" s="45"/>
      <c r="E170" s="45"/>
      <c r="F170" s="45"/>
      <c r="G170" s="45"/>
      <c r="H170" s="45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</row>
    <row r="171" ht="24" customHeight="1" spans="1:36">
      <c r="A171" s="45"/>
      <c r="B171" s="46"/>
      <c r="C171" s="46"/>
      <c r="D171" s="45"/>
      <c r="E171" s="45"/>
      <c r="F171" s="45"/>
      <c r="G171" s="45"/>
      <c r="H171" s="45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</row>
    <row r="172" ht="24" customHeight="1" spans="1:36">
      <c r="A172" s="45"/>
      <c r="B172" s="46"/>
      <c r="C172" s="46"/>
      <c r="D172" s="45"/>
      <c r="E172" s="45"/>
      <c r="F172" s="45"/>
      <c r="G172" s="45"/>
      <c r="H172" s="45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</row>
    <row r="173" ht="24" customHeight="1" spans="1:36">
      <c r="A173" s="45"/>
      <c r="B173" s="46"/>
      <c r="C173" s="46"/>
      <c r="D173" s="45"/>
      <c r="E173" s="45"/>
      <c r="F173" s="45"/>
      <c r="G173" s="45"/>
      <c r="H173" s="45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</row>
    <row r="174" ht="24" customHeight="1" spans="1:36">
      <c r="A174" s="45"/>
      <c r="B174" s="46"/>
      <c r="C174" s="46"/>
      <c r="D174" s="45"/>
      <c r="E174" s="45"/>
      <c r="F174" s="45"/>
      <c r="G174" s="45"/>
      <c r="H174" s="45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</row>
    <row r="175" ht="24" customHeight="1" spans="1:36">
      <c r="A175" s="45"/>
      <c r="B175" s="46"/>
      <c r="C175" s="46"/>
      <c r="D175" s="45"/>
      <c r="E175" s="45"/>
      <c r="F175" s="45"/>
      <c r="G175" s="45"/>
      <c r="H175" s="45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</row>
    <row r="176" ht="24" customHeight="1" spans="1:36">
      <c r="A176" s="45"/>
      <c r="B176" s="46"/>
      <c r="C176" s="46"/>
      <c r="D176" s="45"/>
      <c r="E176" s="45"/>
      <c r="F176" s="45"/>
      <c r="G176" s="45"/>
      <c r="H176" s="45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</row>
    <row r="177" ht="24" customHeight="1" spans="1:36">
      <c r="A177" s="45"/>
      <c r="B177" s="46"/>
      <c r="C177" s="46"/>
      <c r="D177" s="45"/>
      <c r="E177" s="45"/>
      <c r="F177" s="45"/>
      <c r="G177" s="45"/>
      <c r="H177" s="45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</row>
    <row r="178" ht="24" customHeight="1" spans="1:36">
      <c r="A178" s="45"/>
      <c r="B178" s="46"/>
      <c r="C178" s="46"/>
      <c r="D178" s="45"/>
      <c r="E178" s="45"/>
      <c r="F178" s="45"/>
      <c r="G178" s="45"/>
      <c r="H178" s="45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</row>
    <row r="179" ht="24" customHeight="1" spans="1:36">
      <c r="A179" s="45"/>
      <c r="B179" s="46"/>
      <c r="C179" s="46"/>
      <c r="D179" s="45"/>
      <c r="E179" s="45"/>
      <c r="F179" s="45"/>
      <c r="G179" s="45"/>
      <c r="H179" s="45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</row>
    <row r="180" ht="24" customHeight="1" spans="1:36">
      <c r="A180" s="45"/>
      <c r="B180" s="46"/>
      <c r="C180" s="46"/>
      <c r="D180" s="45"/>
      <c r="E180" s="45"/>
      <c r="F180" s="45"/>
      <c r="G180" s="45"/>
      <c r="H180" s="45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ht="24" customHeight="1" spans="1:36">
      <c r="A181" s="45"/>
      <c r="B181" s="46"/>
      <c r="C181" s="46"/>
      <c r="D181" s="45"/>
      <c r="E181" s="45"/>
      <c r="F181" s="45"/>
      <c r="G181" s="45"/>
      <c r="H181" s="45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ht="24" customHeight="1" spans="1:36">
      <c r="A182" s="45"/>
      <c r="B182" s="46"/>
      <c r="C182" s="46"/>
      <c r="D182" s="45"/>
      <c r="E182" s="45"/>
      <c r="F182" s="45"/>
      <c r="G182" s="45"/>
      <c r="H182" s="45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ht="24" customHeight="1" spans="1:36">
      <c r="A183" s="45"/>
      <c r="B183" s="46"/>
      <c r="C183" s="46"/>
      <c r="D183" s="45"/>
      <c r="E183" s="45"/>
      <c r="F183" s="45"/>
      <c r="G183" s="45"/>
      <c r="H183" s="45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ht="24" customHeight="1" spans="1:36">
      <c r="A184" s="45"/>
      <c r="B184" s="46"/>
      <c r="C184" s="46"/>
      <c r="D184" s="45"/>
      <c r="E184" s="45"/>
      <c r="F184" s="45"/>
      <c r="G184" s="45"/>
      <c r="H184" s="45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ht="24" customHeight="1" spans="1:36">
      <c r="A185" s="45"/>
      <c r="B185" s="46"/>
      <c r="C185" s="46"/>
      <c r="D185" s="45"/>
      <c r="E185" s="45"/>
      <c r="F185" s="45"/>
      <c r="G185" s="45"/>
      <c r="H185" s="45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ht="24" customHeight="1" spans="1:36">
      <c r="A186" s="45"/>
      <c r="B186" s="46"/>
      <c r="C186" s="46"/>
      <c r="D186" s="45"/>
      <c r="E186" s="45"/>
      <c r="F186" s="45"/>
      <c r="G186" s="45"/>
      <c r="H186" s="45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ht="24" customHeight="1" spans="1:36">
      <c r="A187" s="45"/>
      <c r="B187" s="46"/>
      <c r="C187" s="46"/>
      <c r="D187" s="45"/>
      <c r="E187" s="45"/>
      <c r="F187" s="45"/>
      <c r="G187" s="45"/>
      <c r="H187" s="45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ht="24" customHeight="1" spans="1:36">
      <c r="A188" s="45"/>
      <c r="B188" s="46"/>
      <c r="C188" s="46"/>
      <c r="D188" s="45"/>
      <c r="E188" s="45"/>
      <c r="F188" s="45"/>
      <c r="G188" s="45"/>
      <c r="H188" s="45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ht="24" customHeight="1" spans="1:36">
      <c r="A189" s="45"/>
      <c r="B189" s="46"/>
      <c r="C189" s="46"/>
      <c r="D189" s="45"/>
      <c r="E189" s="45"/>
      <c r="F189" s="45"/>
      <c r="G189" s="45"/>
      <c r="H189" s="45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ht="24" customHeight="1" spans="1:36">
      <c r="A190" s="45"/>
      <c r="B190" s="46"/>
      <c r="C190" s="46"/>
      <c r="D190" s="45"/>
      <c r="E190" s="45"/>
      <c r="F190" s="45"/>
      <c r="G190" s="45"/>
      <c r="H190" s="45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ht="24" customHeight="1" spans="1:36">
      <c r="A191" s="45"/>
      <c r="B191" s="46"/>
      <c r="C191" s="46"/>
      <c r="D191" s="45"/>
      <c r="E191" s="45"/>
      <c r="F191" s="45"/>
      <c r="G191" s="45"/>
      <c r="H191" s="45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ht="24" customHeight="1" spans="1:36">
      <c r="A192" s="45"/>
      <c r="B192" s="46"/>
      <c r="C192" s="46"/>
      <c r="D192" s="45"/>
      <c r="E192" s="45"/>
      <c r="F192" s="45"/>
      <c r="G192" s="45"/>
      <c r="H192" s="45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ht="24" customHeight="1" spans="1:36">
      <c r="A193" s="45"/>
      <c r="B193" s="46"/>
      <c r="C193" s="46"/>
      <c r="D193" s="45"/>
      <c r="E193" s="45"/>
      <c r="F193" s="45"/>
      <c r="G193" s="45"/>
      <c r="H193" s="45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</row>
    <row r="194" ht="24" customHeight="1" spans="1:36">
      <c r="A194" s="45"/>
      <c r="B194" s="46"/>
      <c r="C194" s="46"/>
      <c r="D194" s="45"/>
      <c r="E194" s="45"/>
      <c r="F194" s="45"/>
      <c r="G194" s="45"/>
      <c r="H194" s="45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ht="24" customHeight="1" spans="1:36">
      <c r="A195" s="45"/>
      <c r="B195" s="46"/>
      <c r="C195" s="46"/>
      <c r="D195" s="45"/>
      <c r="E195" s="45"/>
      <c r="F195" s="45"/>
      <c r="G195" s="45"/>
      <c r="H195" s="45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</row>
    <row r="196" ht="24" customHeight="1" spans="1:36">
      <c r="A196" s="45"/>
      <c r="B196" s="46"/>
      <c r="C196" s="46"/>
      <c r="D196" s="45"/>
      <c r="E196" s="45"/>
      <c r="F196" s="45"/>
      <c r="G196" s="45"/>
      <c r="H196" s="45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</row>
    <row r="197" ht="24" customHeight="1" spans="1:36">
      <c r="A197" s="45"/>
      <c r="B197" s="46"/>
      <c r="C197" s="46"/>
      <c r="D197" s="45"/>
      <c r="E197" s="45"/>
      <c r="F197" s="45"/>
      <c r="G197" s="45"/>
      <c r="H197" s="45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</row>
    <row r="198" ht="24" customHeight="1" spans="1:36">
      <c r="A198" s="45"/>
      <c r="B198" s="46"/>
      <c r="C198" s="46"/>
      <c r="D198" s="45"/>
      <c r="E198" s="45"/>
      <c r="F198" s="45"/>
      <c r="G198" s="45"/>
      <c r="H198" s="45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</row>
    <row r="199" ht="24" customHeight="1" spans="1:36">
      <c r="A199" s="45"/>
      <c r="B199" s="46"/>
      <c r="C199" s="46"/>
      <c r="D199" s="45"/>
      <c r="E199" s="45"/>
      <c r="F199" s="45"/>
      <c r="G199" s="45"/>
      <c r="H199" s="45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</row>
    <row r="200" ht="24" customHeight="1" spans="1:36">
      <c r="A200" s="45"/>
      <c r="B200" s="46"/>
      <c r="C200" s="46"/>
      <c r="D200" s="45"/>
      <c r="E200" s="45"/>
      <c r="F200" s="45"/>
      <c r="G200" s="45"/>
      <c r="H200" s="45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</row>
    <row r="201" ht="24" customHeight="1" spans="1:36">
      <c r="A201" s="45"/>
      <c r="B201" s="46"/>
      <c r="C201" s="46"/>
      <c r="D201" s="45"/>
      <c r="E201" s="45"/>
      <c r="F201" s="45"/>
      <c r="G201" s="45"/>
      <c r="H201" s="45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</row>
    <row r="202" ht="24" customHeight="1" spans="1:36">
      <c r="A202" s="45"/>
      <c r="B202" s="46"/>
      <c r="C202" s="46"/>
      <c r="D202" s="45"/>
      <c r="E202" s="45"/>
      <c r="F202" s="45"/>
      <c r="G202" s="45"/>
      <c r="H202" s="45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</row>
    <row r="203" ht="24" customHeight="1" spans="1:36">
      <c r="A203" s="45"/>
      <c r="B203" s="46"/>
      <c r="C203" s="46"/>
      <c r="D203" s="45"/>
      <c r="E203" s="45"/>
      <c r="F203" s="45"/>
      <c r="G203" s="45"/>
      <c r="H203" s="45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</row>
    <row r="204" ht="24" customHeight="1" spans="1:36">
      <c r="A204" s="45"/>
      <c r="B204" s="46"/>
      <c r="C204" s="46"/>
      <c r="D204" s="45"/>
      <c r="E204" s="45"/>
      <c r="F204" s="45"/>
      <c r="G204" s="45"/>
      <c r="H204" s="45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</row>
  </sheetData>
  <mergeCells count="8">
    <mergeCell ref="D1:H1"/>
    <mergeCell ref="B17:C17"/>
    <mergeCell ref="A1:A2"/>
    <mergeCell ref="B1:B2"/>
    <mergeCell ref="B3:B8"/>
    <mergeCell ref="B9:B16"/>
    <mergeCell ref="B18:B25"/>
    <mergeCell ref="C1:C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2"/>
  <sheetViews>
    <sheetView topLeftCell="B1" workbookViewId="0">
      <selection activeCell="E7" sqref="E7"/>
    </sheetView>
  </sheetViews>
  <sheetFormatPr defaultColWidth="9" defaultRowHeight="14.25"/>
  <cols>
    <col min="1" max="1" width="8" customWidth="1"/>
    <col min="2" max="2" width="27" customWidth="1"/>
    <col min="3" max="3" width="48" customWidth="1"/>
    <col min="4" max="4" width="21" customWidth="1"/>
    <col min="5" max="19" width="15" customWidth="1"/>
    <col min="20" max="20" width="11" customWidth="1"/>
  </cols>
  <sheetData>
    <row r="1" ht="29.25" customHeight="1" spans="1:20">
      <c r="A1" s="1" t="s">
        <v>1</v>
      </c>
      <c r="B1" s="1" t="s">
        <v>94</v>
      </c>
      <c r="C1" s="1" t="s">
        <v>95</v>
      </c>
      <c r="D1" s="2" t="s">
        <v>96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9.25" customHeight="1" spans="1:20">
      <c r="A2" s="4"/>
      <c r="B2" s="4"/>
      <c r="C2" s="4"/>
      <c r="D2" s="2" t="s">
        <v>97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9.25" customHeight="1" spans="1:20">
      <c r="A3" s="6">
        <v>1</v>
      </c>
      <c r="B3" s="13" t="s">
        <v>237</v>
      </c>
      <c r="C3" s="14" t="s">
        <v>238</v>
      </c>
      <c r="D3" s="9">
        <v>280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9.25" customHeight="1" spans="1:20">
      <c r="A4" s="6">
        <v>2</v>
      </c>
      <c r="B4" s="15"/>
      <c r="C4" s="14" t="s">
        <v>239</v>
      </c>
      <c r="D4" s="9">
        <v>345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29.25" customHeight="1" spans="1:20">
      <c r="A5" s="6">
        <v>3</v>
      </c>
      <c r="B5" s="15"/>
      <c r="C5" s="16" t="s">
        <v>240</v>
      </c>
      <c r="D5" s="9">
        <v>445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9.25" customHeight="1" spans="1:20">
      <c r="A6" s="6">
        <v>4</v>
      </c>
      <c r="B6" s="15"/>
      <c r="C6" s="16" t="s">
        <v>241</v>
      </c>
      <c r="D6" s="9">
        <v>510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9.25" customHeight="1" spans="1:20">
      <c r="A7" s="6">
        <v>5</v>
      </c>
      <c r="B7" s="15"/>
      <c r="C7" s="14" t="s">
        <v>242</v>
      </c>
      <c r="D7" s="9">
        <v>330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ht="29.25" customHeight="1" spans="1:20">
      <c r="A8" s="6">
        <v>7</v>
      </c>
      <c r="B8" s="15"/>
      <c r="C8" s="14" t="s">
        <v>243</v>
      </c>
      <c r="D8" s="9">
        <v>395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ht="29.25" customHeight="1" spans="1:20">
      <c r="A9" s="6">
        <v>9</v>
      </c>
      <c r="B9" s="15"/>
      <c r="C9" s="16" t="s">
        <v>244</v>
      </c>
      <c r="D9" s="9">
        <v>270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ht="29.25" customHeight="1" spans="1:20">
      <c r="A10" s="6">
        <v>10</v>
      </c>
      <c r="B10" s="15"/>
      <c r="C10" s="16" t="s">
        <v>245</v>
      </c>
      <c r="D10" s="9">
        <v>340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ht="29.25" customHeight="1" spans="1:20">
      <c r="A11" s="6">
        <v>11</v>
      </c>
      <c r="B11" s="15"/>
      <c r="C11" s="14" t="s">
        <v>246</v>
      </c>
      <c r="D11" s="9">
        <v>99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ht="29.25" customHeight="1" spans="1:20">
      <c r="A12" s="6">
        <v>12</v>
      </c>
      <c r="B12" s="15"/>
      <c r="C12" s="17" t="s">
        <v>247</v>
      </c>
      <c r="D12" s="18">
        <v>143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ht="29.25" customHeight="1" spans="1:20">
      <c r="A13" s="6">
        <v>13</v>
      </c>
      <c r="B13" s="19"/>
      <c r="C13" s="14" t="s">
        <v>248</v>
      </c>
      <c r="D13" s="20">
        <v>110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ht="29.25" customHeight="1" spans="1:20">
      <c r="A14" s="6">
        <v>14</v>
      </c>
      <c r="B14" s="21"/>
      <c r="C14" s="14" t="s">
        <v>249</v>
      </c>
      <c r="D14" s="9">
        <v>173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ht="18" spans="1:20">
      <c r="A15" s="22"/>
      <c r="B15" s="22"/>
      <c r="C15" s="11"/>
      <c r="D15" s="1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ht="18" spans="1:20">
      <c r="A16" s="22"/>
      <c r="B16" s="22"/>
      <c r="C16" s="11"/>
      <c r="D16" s="10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ht="18" spans="1:20">
      <c r="A17" s="22"/>
      <c r="B17" s="22"/>
      <c r="C17" s="11"/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ht="18" spans="1:20">
      <c r="A18" s="22"/>
      <c r="B18" s="22"/>
      <c r="C18" s="11"/>
      <c r="D18" s="1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ht="18" spans="1:20">
      <c r="A19" s="22"/>
      <c r="B19" s="22"/>
      <c r="C19" s="11"/>
      <c r="D19" s="1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ht="18" spans="1:20">
      <c r="A20" s="22"/>
      <c r="B20" s="22"/>
      <c r="C20" s="11"/>
      <c r="D20" s="1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ht="18" spans="1:20">
      <c r="A21" s="22"/>
      <c r="B21" s="22"/>
      <c r="C21" s="11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ht="18" spans="1:20">
      <c r="A22" s="22"/>
      <c r="B22" s="22"/>
      <c r="C22" s="11"/>
      <c r="D22" s="1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ht="18" spans="1:20">
      <c r="A23" s="22"/>
      <c r="B23" s="22"/>
      <c r="C23" s="11"/>
      <c r="D23" s="1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ht="18" spans="1:20">
      <c r="A24" s="22"/>
      <c r="B24" s="22"/>
      <c r="C24" s="11"/>
      <c r="D24" s="10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ht="18" spans="1:20">
      <c r="A25" s="22"/>
      <c r="B25" s="22"/>
      <c r="C25" s="11"/>
      <c r="D25" s="1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ht="18" spans="1:20">
      <c r="A26" s="22"/>
      <c r="B26" s="22"/>
      <c r="C26" s="11"/>
      <c r="D26" s="1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ht="18" spans="1:20">
      <c r="A27" s="22"/>
      <c r="B27" s="22"/>
      <c r="C27" s="11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ht="18" spans="1:20">
      <c r="A28" s="22"/>
      <c r="B28" s="22"/>
      <c r="C28" s="11"/>
      <c r="D28" s="1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ht="18" spans="1:20">
      <c r="A29" s="22"/>
      <c r="B29" s="22"/>
      <c r="C29" s="11"/>
      <c r="D29" s="1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ht="18" spans="1:20">
      <c r="A30" s="22"/>
      <c r="B30" s="22"/>
      <c r="C30" s="11"/>
      <c r="D30" s="1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ht="18" spans="1:20">
      <c r="A31" s="22"/>
      <c r="B31" s="22"/>
      <c r="C31" s="11"/>
      <c r="D31" s="1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ht="18" spans="1:20">
      <c r="A32" s="22"/>
      <c r="B32" s="22"/>
      <c r="C32" s="11"/>
      <c r="D32" s="10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ht="18" spans="1:20">
      <c r="A33" s="22"/>
      <c r="B33" s="22"/>
      <c r="C33" s="11"/>
      <c r="D33" s="1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ht="18" spans="1:20">
      <c r="A34" s="22"/>
      <c r="B34" s="22"/>
      <c r="C34" s="11"/>
      <c r="D34" s="1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ht="18" spans="1:20">
      <c r="A35" s="22"/>
      <c r="B35" s="22"/>
      <c r="C35" s="11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ht="18" spans="1:20">
      <c r="A36" s="22"/>
      <c r="B36" s="22"/>
      <c r="C36" s="11"/>
      <c r="D36" s="1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ht="18" spans="1:20">
      <c r="A37" s="22"/>
      <c r="B37" s="22"/>
      <c r="C37" s="11"/>
      <c r="D37" s="1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ht="18" spans="1:20">
      <c r="A38" s="22"/>
      <c r="B38" s="22"/>
      <c r="C38" s="11"/>
      <c r="D38" s="1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ht="18" spans="1:20">
      <c r="A39" s="22"/>
      <c r="B39" s="22"/>
      <c r="C39" s="11"/>
      <c r="D39" s="1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ht="18" spans="1:20">
      <c r="A40" s="22"/>
      <c r="B40" s="22"/>
      <c r="C40" s="11"/>
      <c r="D40" s="1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ht="18" spans="1:20">
      <c r="A41" s="22"/>
      <c r="B41" s="22"/>
      <c r="C41" s="11"/>
      <c r="D41" s="1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ht="18" spans="1:20">
      <c r="A42" s="22"/>
      <c r="B42" s="22"/>
      <c r="C42" s="11"/>
      <c r="D42" s="1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ht="18" spans="1:20">
      <c r="A43" s="22"/>
      <c r="B43" s="22"/>
      <c r="C43" s="11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ht="18" spans="1:20">
      <c r="A44" s="22"/>
      <c r="B44" s="22"/>
      <c r="C44" s="11"/>
      <c r="D44" s="1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ht="18" spans="1:20">
      <c r="A45" s="22"/>
      <c r="B45" s="22"/>
      <c r="C45" s="11"/>
      <c r="D45" s="1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ht="18" spans="1:20">
      <c r="A46" s="22"/>
      <c r="B46" s="22"/>
      <c r="C46" s="11"/>
      <c r="D46" s="1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ht="18" spans="1:20">
      <c r="A47" s="22"/>
      <c r="B47" s="22"/>
      <c r="C47" s="11"/>
      <c r="D47" s="1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ht="18" spans="1:20">
      <c r="A48" s="22"/>
      <c r="B48" s="22"/>
      <c r="C48" s="11"/>
      <c r="D48" s="1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ht="18" spans="1:20">
      <c r="A49" s="22"/>
      <c r="B49" s="22"/>
      <c r="C49" s="11"/>
      <c r="D49" s="1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ht="18" spans="1:20">
      <c r="A50" s="22"/>
      <c r="B50" s="22"/>
      <c r="C50" s="11"/>
      <c r="D50" s="1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ht="18" spans="1:20">
      <c r="A51" s="22"/>
      <c r="B51" s="22"/>
      <c r="C51" s="11"/>
      <c r="D51" s="1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ht="18" spans="1:20">
      <c r="A52" s="22"/>
      <c r="B52" s="22"/>
      <c r="C52" s="11"/>
      <c r="D52" s="1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ht="18" spans="1:20">
      <c r="A53" s="22"/>
      <c r="B53" s="22"/>
      <c r="C53" s="11"/>
      <c r="D53" s="1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ht="18" spans="1:20">
      <c r="A54" s="22"/>
      <c r="B54" s="22"/>
      <c r="C54" s="11"/>
      <c r="D54" s="1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ht="18" spans="1:20">
      <c r="A55" s="22"/>
      <c r="B55" s="22"/>
      <c r="C55" s="11"/>
      <c r="D55" s="1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ht="18" spans="1:20">
      <c r="A56" s="22"/>
      <c r="B56" s="22"/>
      <c r="C56" s="11"/>
      <c r="D56" s="1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ht="18" spans="1:20">
      <c r="A57" s="22"/>
      <c r="B57" s="22"/>
      <c r="C57" s="11"/>
      <c r="D57" s="1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ht="18" spans="1:20">
      <c r="A58" s="22"/>
      <c r="B58" s="22"/>
      <c r="C58" s="11"/>
      <c r="D58" s="1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ht="18" spans="1:20">
      <c r="A59" s="22"/>
      <c r="B59" s="22"/>
      <c r="C59" s="11"/>
      <c r="D59" s="1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ht="18" spans="1:20">
      <c r="A60" s="22"/>
      <c r="B60" s="22"/>
      <c r="C60" s="11"/>
      <c r="D60" s="1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ht="18" spans="1:20">
      <c r="A61" s="22"/>
      <c r="B61" s="22"/>
      <c r="C61" s="11"/>
      <c r="D61" s="1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ht="18" spans="1:20">
      <c r="A62" s="22"/>
      <c r="B62" s="22"/>
      <c r="C62" s="11"/>
      <c r="D62" s="10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ht="18" spans="1:20">
      <c r="A63" s="22"/>
      <c r="B63" s="22"/>
      <c r="C63" s="11"/>
      <c r="D63" s="1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ht="18" spans="1:20">
      <c r="A64" s="22"/>
      <c r="B64" s="22"/>
      <c r="C64" s="11"/>
      <c r="D64" s="1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ht="18" spans="1:20">
      <c r="A65" s="22"/>
      <c r="B65" s="22"/>
      <c r="C65" s="11"/>
      <c r="D65" s="10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ht="18" spans="1:20">
      <c r="A66" s="22"/>
      <c r="B66" s="22"/>
      <c r="C66" s="11"/>
      <c r="D66" s="10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ht="18" spans="1:20">
      <c r="A67" s="22"/>
      <c r="B67" s="22"/>
      <c r="C67" s="11"/>
      <c r="D67" s="10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ht="18" spans="1:20">
      <c r="A68" s="22"/>
      <c r="B68" s="22"/>
      <c r="C68" s="11"/>
      <c r="D68" s="10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ht="18" spans="1:20">
      <c r="A69" s="22"/>
      <c r="B69" s="22"/>
      <c r="C69" s="11"/>
      <c r="D69" s="10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ht="18" spans="1:20">
      <c r="A70" s="22"/>
      <c r="B70" s="22"/>
      <c r="C70" s="11"/>
      <c r="D70" s="10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ht="18" spans="1:20">
      <c r="A71" s="22"/>
      <c r="B71" s="22"/>
      <c r="C71" s="11"/>
      <c r="D71" s="10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ht="18" spans="1:20">
      <c r="A72" s="22"/>
      <c r="B72" s="22"/>
      <c r="C72" s="11"/>
      <c r="D72" s="10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ht="18" spans="1:20">
      <c r="A73" s="22"/>
      <c r="B73" s="22"/>
      <c r="C73" s="11"/>
      <c r="D73" s="10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ht="18" spans="1:20">
      <c r="A74" s="22"/>
      <c r="B74" s="22"/>
      <c r="C74" s="11"/>
      <c r="D74" s="10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ht="18" spans="1:20">
      <c r="A75" s="22"/>
      <c r="B75" s="22"/>
      <c r="C75" s="11"/>
      <c r="D75" s="10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ht="18" spans="1:20">
      <c r="A76" s="22"/>
      <c r="B76" s="22"/>
      <c r="C76" s="11"/>
      <c r="D76" s="10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ht="18" spans="1:20">
      <c r="A77" s="22"/>
      <c r="B77" s="22"/>
      <c r="C77" s="11"/>
      <c r="D77" s="10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ht="18" spans="1:20">
      <c r="A78" s="22"/>
      <c r="B78" s="22"/>
      <c r="C78" s="11"/>
      <c r="D78" s="10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ht="18" spans="1:20">
      <c r="A79" s="22"/>
      <c r="B79" s="22"/>
      <c r="C79" s="11"/>
      <c r="D79" s="10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ht="18" spans="1:20">
      <c r="A80" s="22"/>
      <c r="B80" s="22"/>
      <c r="C80" s="11"/>
      <c r="D80" s="10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ht="18" spans="1:20">
      <c r="A81" s="22"/>
      <c r="B81" s="22"/>
      <c r="C81" s="11"/>
      <c r="D81" s="10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ht="18" spans="1:20">
      <c r="A82" s="22"/>
      <c r="B82" s="22"/>
      <c r="C82" s="11"/>
      <c r="D82" s="10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ht="18" spans="1:20">
      <c r="A83" s="22"/>
      <c r="B83" s="22"/>
      <c r="C83" s="11"/>
      <c r="D83" s="10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ht="18" spans="1:20">
      <c r="A84" s="22"/>
      <c r="B84" s="22"/>
      <c r="C84" s="11"/>
      <c r="D84" s="10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ht="18" spans="1:20">
      <c r="A85" s="22"/>
      <c r="B85" s="22"/>
      <c r="C85" s="11"/>
      <c r="D85" s="10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ht="18" spans="1:20">
      <c r="A86" s="22"/>
      <c r="B86" s="22"/>
      <c r="C86" s="11"/>
      <c r="D86" s="10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ht="18" spans="1:20">
      <c r="A87" s="22"/>
      <c r="B87" s="22"/>
      <c r="C87" s="11"/>
      <c r="D87" s="10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ht="18" spans="1:20">
      <c r="A88" s="22"/>
      <c r="B88" s="22"/>
      <c r="C88" s="11"/>
      <c r="D88" s="10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ht="18" spans="1:20">
      <c r="A89" s="22"/>
      <c r="B89" s="22"/>
      <c r="C89" s="11"/>
      <c r="D89" s="10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ht="18" spans="1:20">
      <c r="A90" s="22"/>
      <c r="B90" s="22"/>
      <c r="C90" s="11"/>
      <c r="D90" s="10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ht="18" spans="1:20">
      <c r="A91" s="22"/>
      <c r="B91" s="22"/>
      <c r="C91" s="11"/>
      <c r="D91" s="10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ht="18" spans="1:20">
      <c r="A92" s="22"/>
      <c r="B92" s="22"/>
      <c r="C92" s="11"/>
      <c r="D92" s="10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ht="18" spans="1:20">
      <c r="A93" s="22"/>
      <c r="B93" s="22"/>
      <c r="C93" s="11"/>
      <c r="D93" s="10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ht="18" spans="1:20">
      <c r="A94" s="22"/>
      <c r="B94" s="22"/>
      <c r="C94" s="11"/>
      <c r="D94" s="10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ht="18" spans="1:20">
      <c r="A95" s="22"/>
      <c r="B95" s="22"/>
      <c r="C95" s="11"/>
      <c r="D95" s="10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ht="18" spans="1:20">
      <c r="A96" s="22"/>
      <c r="B96" s="22"/>
      <c r="C96" s="11"/>
      <c r="D96" s="10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ht="18" spans="1:20">
      <c r="A97" s="22"/>
      <c r="B97" s="22"/>
      <c r="C97" s="11"/>
      <c r="D97" s="10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ht="18" spans="1:20">
      <c r="A98" s="22"/>
      <c r="B98" s="22"/>
      <c r="C98" s="11"/>
      <c r="D98" s="10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ht="18" spans="1:20">
      <c r="A99" s="22"/>
      <c r="B99" s="22"/>
      <c r="C99" s="11"/>
      <c r="D99" s="10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ht="18" spans="1:20">
      <c r="A100" s="22"/>
      <c r="B100" s="22"/>
      <c r="C100" s="11"/>
      <c r="D100" s="10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ht="18" spans="1:20">
      <c r="A101" s="22"/>
      <c r="B101" s="22"/>
      <c r="C101" s="11"/>
      <c r="D101" s="10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ht="18" spans="1:20">
      <c r="A102" s="22"/>
      <c r="B102" s="22"/>
      <c r="C102" s="11"/>
      <c r="D102" s="10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ht="18" spans="1:20">
      <c r="A103" s="22"/>
      <c r="B103" s="22"/>
      <c r="C103" s="11"/>
      <c r="D103" s="1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ht="18" spans="1:20">
      <c r="A104" s="22"/>
      <c r="B104" s="22"/>
      <c r="C104" s="11"/>
      <c r="D104" s="10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ht="18" spans="1:20">
      <c r="A105" s="22"/>
      <c r="B105" s="22"/>
      <c r="C105" s="11"/>
      <c r="D105" s="10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ht="18" spans="1:20">
      <c r="A106" s="22"/>
      <c r="B106" s="22"/>
      <c r="C106" s="11"/>
      <c r="D106" s="10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ht="18" spans="1:20">
      <c r="A107" s="22"/>
      <c r="B107" s="22"/>
      <c r="C107" s="11"/>
      <c r="D107" s="10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ht="18" spans="1:20">
      <c r="A108" s="22"/>
      <c r="B108" s="22"/>
      <c r="C108" s="11"/>
      <c r="D108" s="10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ht="18" spans="1:20">
      <c r="A109" s="22"/>
      <c r="B109" s="22"/>
      <c r="C109" s="11"/>
      <c r="D109" s="10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ht="18" spans="1:20">
      <c r="A110" s="22"/>
      <c r="B110" s="22"/>
      <c r="C110" s="11"/>
      <c r="D110" s="1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ht="18" spans="1:20">
      <c r="A111" s="22"/>
      <c r="B111" s="22"/>
      <c r="C111" s="11"/>
      <c r="D111" s="1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ht="18" spans="1:20">
      <c r="A112" s="22"/>
      <c r="B112" s="22"/>
      <c r="C112" s="11"/>
      <c r="D112" s="10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ht="18" spans="1:20">
      <c r="A113" s="22"/>
      <c r="B113" s="22"/>
      <c r="C113" s="11"/>
      <c r="D113" s="10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ht="18" spans="1:20">
      <c r="A114" s="22"/>
      <c r="B114" s="22"/>
      <c r="C114" s="11"/>
      <c r="D114" s="10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ht="18" spans="1:20">
      <c r="A115" s="22"/>
      <c r="B115" s="22"/>
      <c r="C115" s="11"/>
      <c r="D115" s="10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ht="18" spans="1:20">
      <c r="A116" s="22"/>
      <c r="B116" s="22"/>
      <c r="C116" s="11"/>
      <c r="D116" s="10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ht="18" spans="1:20">
      <c r="A117" s="22"/>
      <c r="B117" s="22"/>
      <c r="C117" s="11"/>
      <c r="D117" s="10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ht="18" spans="1:20">
      <c r="A118" s="22"/>
      <c r="B118" s="22"/>
      <c r="C118" s="11"/>
      <c r="D118" s="10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ht="18" spans="1:20">
      <c r="A119" s="22"/>
      <c r="B119" s="22"/>
      <c r="C119" s="11"/>
      <c r="D119" s="10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ht="18" spans="1:20">
      <c r="A120" s="22"/>
      <c r="B120" s="22"/>
      <c r="C120" s="11"/>
      <c r="D120" s="10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ht="18" spans="1:20">
      <c r="A121" s="22"/>
      <c r="B121" s="22"/>
      <c r="C121" s="11"/>
      <c r="D121" s="10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ht="18" spans="1:20">
      <c r="A122" s="22"/>
      <c r="B122" s="22"/>
      <c r="C122" s="11"/>
      <c r="D122" s="10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ht="18" spans="1:20">
      <c r="A123" s="22"/>
      <c r="B123" s="22"/>
      <c r="C123" s="11"/>
      <c r="D123" s="10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ht="18" spans="1:20">
      <c r="A124" s="22"/>
      <c r="B124" s="22"/>
      <c r="C124" s="11"/>
      <c r="D124" s="10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ht="18" spans="1:20">
      <c r="A125" s="22"/>
      <c r="B125" s="22"/>
      <c r="C125" s="11"/>
      <c r="D125" s="10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ht="18" spans="1:20">
      <c r="A126" s="22"/>
      <c r="B126" s="22"/>
      <c r="C126" s="11"/>
      <c r="D126" s="10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ht="18" spans="1:20">
      <c r="A127" s="22"/>
      <c r="B127" s="22"/>
      <c r="C127" s="11"/>
      <c r="D127" s="10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ht="18" spans="1:20">
      <c r="A128" s="22"/>
      <c r="B128" s="22"/>
      <c r="C128" s="11"/>
      <c r="D128" s="10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ht="18" spans="1:20">
      <c r="A129" s="22"/>
      <c r="B129" s="22"/>
      <c r="C129" s="11"/>
      <c r="D129" s="10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ht="18" spans="1:20">
      <c r="A130" s="22"/>
      <c r="B130" s="22"/>
      <c r="C130" s="11"/>
      <c r="D130" s="10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ht="18" spans="1:20">
      <c r="A131" s="22"/>
      <c r="B131" s="22"/>
      <c r="C131" s="11"/>
      <c r="D131" s="10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ht="18" spans="1:20">
      <c r="A132" s="22"/>
      <c r="B132" s="22"/>
      <c r="C132" s="11"/>
      <c r="D132" s="10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ht="18" spans="1:20">
      <c r="A133" s="22"/>
      <c r="B133" s="22"/>
      <c r="C133" s="11"/>
      <c r="D133" s="10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ht="18" spans="1:20">
      <c r="A134" s="22"/>
      <c r="B134" s="22"/>
      <c r="C134" s="11"/>
      <c r="D134" s="10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ht="18" spans="1:20">
      <c r="A135" s="22"/>
      <c r="B135" s="22"/>
      <c r="C135" s="11"/>
      <c r="D135" s="10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ht="18" spans="1:20">
      <c r="A136" s="22"/>
      <c r="B136" s="22"/>
      <c r="C136" s="11"/>
      <c r="D136" s="10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ht="18" spans="1:20">
      <c r="A137" s="22"/>
      <c r="B137" s="22"/>
      <c r="C137" s="11"/>
      <c r="D137" s="10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ht="18" spans="1:20">
      <c r="A138" s="22"/>
      <c r="B138" s="22"/>
      <c r="C138" s="11"/>
      <c r="D138" s="10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ht="18" spans="1:20">
      <c r="A139" s="22"/>
      <c r="B139" s="22"/>
      <c r="C139" s="11"/>
      <c r="D139" s="10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ht="18" spans="1:20">
      <c r="A140" s="22"/>
      <c r="B140" s="22"/>
      <c r="C140" s="11"/>
      <c r="D140" s="10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ht="18" spans="1:20">
      <c r="A141" s="22"/>
      <c r="B141" s="22"/>
      <c r="C141" s="11"/>
      <c r="D141" s="10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ht="18" spans="1:20">
      <c r="A142" s="22"/>
      <c r="B142" s="22"/>
      <c r="C142" s="11"/>
      <c r="D142" s="10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ht="18" spans="1:20">
      <c r="A143" s="22"/>
      <c r="B143" s="22"/>
      <c r="C143" s="11"/>
      <c r="D143" s="10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ht="18" spans="1:20">
      <c r="A144" s="22"/>
      <c r="B144" s="22"/>
      <c r="C144" s="11"/>
      <c r="D144" s="10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ht="18" spans="1:20">
      <c r="A145" s="22"/>
      <c r="B145" s="22"/>
      <c r="C145" s="11"/>
      <c r="D145" s="10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ht="18" spans="1:20">
      <c r="A146" s="22"/>
      <c r="B146" s="22"/>
      <c r="C146" s="11"/>
      <c r="D146" s="10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ht="18" spans="1:20">
      <c r="A147" s="22"/>
      <c r="B147" s="22"/>
      <c r="C147" s="11"/>
      <c r="D147" s="10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ht="18" spans="1:20">
      <c r="A148" s="22"/>
      <c r="B148" s="22"/>
      <c r="C148" s="11"/>
      <c r="D148" s="10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ht="18" spans="1:20">
      <c r="A149" s="22"/>
      <c r="B149" s="22"/>
      <c r="C149" s="11"/>
      <c r="D149" s="10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ht="18" spans="1:20">
      <c r="A150" s="22"/>
      <c r="B150" s="22"/>
      <c r="C150" s="11"/>
      <c r="D150" s="10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ht="18" spans="1:20">
      <c r="A151" s="22"/>
      <c r="B151" s="22"/>
      <c r="C151" s="11"/>
      <c r="D151" s="10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ht="18" spans="1:20">
      <c r="A152" s="22"/>
      <c r="B152" s="22"/>
      <c r="C152" s="11"/>
      <c r="D152" s="10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ht="18" spans="1:20">
      <c r="A153" s="22"/>
      <c r="B153" s="22"/>
      <c r="C153" s="11"/>
      <c r="D153" s="10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ht="18" spans="1:20">
      <c r="A154" s="22"/>
      <c r="B154" s="22"/>
      <c r="C154" s="11"/>
      <c r="D154" s="10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ht="18" spans="1:20">
      <c r="A155" s="22"/>
      <c r="B155" s="22"/>
      <c r="C155" s="11"/>
      <c r="D155" s="10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ht="18" spans="1:20">
      <c r="A156" s="22"/>
      <c r="B156" s="22"/>
      <c r="C156" s="11"/>
      <c r="D156" s="10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ht="18" spans="1:20">
      <c r="A157" s="22"/>
      <c r="B157" s="22"/>
      <c r="C157" s="11"/>
      <c r="D157" s="10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ht="18" spans="1:20">
      <c r="A158" s="22"/>
      <c r="B158" s="22"/>
      <c r="C158" s="11"/>
      <c r="D158" s="10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ht="18" spans="1:20">
      <c r="A159" s="22"/>
      <c r="B159" s="22"/>
      <c r="C159" s="11"/>
      <c r="D159" s="10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ht="18" spans="1:20">
      <c r="A160" s="22"/>
      <c r="B160" s="22"/>
      <c r="C160" s="11"/>
      <c r="D160" s="10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ht="18" spans="1:20">
      <c r="A161" s="22"/>
      <c r="B161" s="22"/>
      <c r="C161" s="11"/>
      <c r="D161" s="10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ht="18" spans="1:20">
      <c r="A162" s="22"/>
      <c r="B162" s="22"/>
      <c r="C162" s="11"/>
      <c r="D162" s="10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ht="18" spans="1:20">
      <c r="A163" s="22"/>
      <c r="B163" s="22"/>
      <c r="C163" s="11"/>
      <c r="D163" s="10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ht="18" spans="1:20">
      <c r="A164" s="22"/>
      <c r="B164" s="22"/>
      <c r="C164" s="11"/>
      <c r="D164" s="10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ht="18" spans="1:20">
      <c r="A165" s="22"/>
      <c r="B165" s="22"/>
      <c r="C165" s="11"/>
      <c r="D165" s="10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ht="18" spans="1:20">
      <c r="A166" s="22"/>
      <c r="B166" s="22"/>
      <c r="C166" s="11"/>
      <c r="D166" s="10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ht="18" spans="1:20">
      <c r="A167" s="22"/>
      <c r="B167" s="22"/>
      <c r="C167" s="11"/>
      <c r="D167" s="10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ht="18" spans="1:20">
      <c r="A168" s="22"/>
      <c r="B168" s="22"/>
      <c r="C168" s="11"/>
      <c r="D168" s="10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ht="18" spans="1:20">
      <c r="A169" s="22"/>
      <c r="B169" s="22"/>
      <c r="C169" s="11"/>
      <c r="D169" s="10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ht="18" spans="1:20">
      <c r="A170" s="22"/>
      <c r="B170" s="22"/>
      <c r="C170" s="11"/>
      <c r="D170" s="10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ht="18" spans="1:20">
      <c r="A171" s="22"/>
      <c r="B171" s="22"/>
      <c r="C171" s="11"/>
      <c r="D171" s="10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ht="18" spans="1:20">
      <c r="A172" s="22"/>
      <c r="B172" s="22"/>
      <c r="C172" s="11"/>
      <c r="D172" s="10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ht="18" spans="1:20">
      <c r="A173" s="22"/>
      <c r="B173" s="22"/>
      <c r="C173" s="11"/>
      <c r="D173" s="10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ht="18" spans="1:20">
      <c r="A174" s="22"/>
      <c r="B174" s="22"/>
      <c r="C174" s="11"/>
      <c r="D174" s="10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ht="18" spans="1:20">
      <c r="A175" s="22"/>
      <c r="B175" s="22"/>
      <c r="C175" s="11"/>
      <c r="D175" s="10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ht="18" spans="1:20">
      <c r="A176" s="22"/>
      <c r="B176" s="22"/>
      <c r="C176" s="11"/>
      <c r="D176" s="10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ht="18" spans="1:20">
      <c r="A177" s="22"/>
      <c r="B177" s="22"/>
      <c r="C177" s="11"/>
      <c r="D177" s="10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ht="18" spans="1:20">
      <c r="A178" s="22"/>
      <c r="B178" s="22"/>
      <c r="C178" s="11"/>
      <c r="D178" s="10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ht="18" spans="1:20">
      <c r="A179" s="22"/>
      <c r="B179" s="22"/>
      <c r="C179" s="11"/>
      <c r="D179" s="10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ht="18" spans="1:20">
      <c r="A180" s="22"/>
      <c r="B180" s="22"/>
      <c r="C180" s="11"/>
      <c r="D180" s="10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ht="18" spans="1:20">
      <c r="A181" s="22"/>
      <c r="B181" s="22"/>
      <c r="C181" s="11"/>
      <c r="D181" s="10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ht="18" spans="1:20">
      <c r="A182" s="22"/>
      <c r="B182" s="22"/>
      <c r="C182" s="11"/>
      <c r="D182" s="10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ht="18" spans="1:20">
      <c r="A183" s="22"/>
      <c r="B183" s="22"/>
      <c r="C183" s="11"/>
      <c r="D183" s="10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ht="18" spans="1:20">
      <c r="A184" s="22"/>
      <c r="B184" s="22"/>
      <c r="C184" s="11"/>
      <c r="D184" s="10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ht="18" spans="1:20">
      <c r="A185" s="22"/>
      <c r="B185" s="22"/>
      <c r="C185" s="11"/>
      <c r="D185" s="10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ht="18" spans="1:20">
      <c r="A186" s="22"/>
      <c r="B186" s="22"/>
      <c r="C186" s="11"/>
      <c r="D186" s="10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ht="18" spans="1:20">
      <c r="A187" s="22"/>
      <c r="B187" s="22"/>
      <c r="C187" s="11"/>
      <c r="D187" s="10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ht="18" spans="1:20">
      <c r="A188" s="22"/>
      <c r="B188" s="22"/>
      <c r="C188" s="11"/>
      <c r="D188" s="10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ht="18" spans="1:20">
      <c r="A189" s="22"/>
      <c r="B189" s="22"/>
      <c r="C189" s="11"/>
      <c r="D189" s="10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ht="18" spans="1:20">
      <c r="A190" s="22"/>
      <c r="B190" s="22"/>
      <c r="C190" s="11"/>
      <c r="D190" s="10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ht="18" spans="1:20">
      <c r="A191" s="22"/>
      <c r="B191" s="22"/>
      <c r="C191" s="11"/>
      <c r="D191" s="10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ht="16.5" spans="1:20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</sheetData>
  <mergeCells count="4">
    <mergeCell ref="A1:A2"/>
    <mergeCell ref="B1:B2"/>
    <mergeCell ref="B3:B14"/>
    <mergeCell ref="C1:C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2"/>
  <sheetViews>
    <sheetView workbookViewId="0">
      <selection activeCell="H7" sqref="H7"/>
    </sheetView>
  </sheetViews>
  <sheetFormatPr defaultColWidth="9" defaultRowHeight="14.25"/>
  <cols>
    <col min="1" max="1" width="8" customWidth="1"/>
    <col min="2" max="2" width="27" customWidth="1"/>
    <col min="3" max="3" width="39" customWidth="1"/>
    <col min="4" max="4" width="18" customWidth="1"/>
    <col min="5" max="21" width="15" customWidth="1"/>
    <col min="22" max="22" width="11" customWidth="1"/>
  </cols>
  <sheetData>
    <row r="1" ht="29.25" customHeight="1" spans="1:22">
      <c r="A1" s="1" t="s">
        <v>1</v>
      </c>
      <c r="B1" s="1" t="s">
        <v>94</v>
      </c>
      <c r="C1" s="1" t="s">
        <v>95</v>
      </c>
      <c r="D1" s="2" t="s">
        <v>96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9.25" customHeight="1" spans="1:22">
      <c r="A2" s="4"/>
      <c r="B2" s="4"/>
      <c r="C2" s="4"/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9.25" customHeight="1" spans="1:22">
      <c r="A3" s="6">
        <v>1</v>
      </c>
      <c r="B3" s="7" t="s">
        <v>250</v>
      </c>
      <c r="C3" s="8" t="s">
        <v>251</v>
      </c>
      <c r="D3" s="9">
        <v>670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9.25" customHeight="1" spans="1:22">
      <c r="A4" s="6">
        <v>2</v>
      </c>
      <c r="B4" s="4"/>
      <c r="C4" s="8" t="s">
        <v>252</v>
      </c>
      <c r="D4" s="9">
        <v>700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29.25" customHeight="1" spans="1:22">
      <c r="A5" s="6">
        <v>3</v>
      </c>
      <c r="B5" s="4"/>
      <c r="C5" s="8" t="s">
        <v>253</v>
      </c>
      <c r="D5" s="9">
        <v>680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29.25" customHeight="1" spans="1:22">
      <c r="A6" s="6">
        <v>4</v>
      </c>
      <c r="B6" s="4"/>
      <c r="C6" s="8" t="s">
        <v>254</v>
      </c>
      <c r="D6" s="9">
        <v>600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29.25" customHeight="1" spans="1:22">
      <c r="A7" s="10"/>
      <c r="B7" s="11"/>
      <c r="C7" s="11"/>
      <c r="D7" s="1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17.25" spans="1:22">
      <c r="A8" s="10"/>
      <c r="B8" s="11"/>
      <c r="C8" s="11"/>
      <c r="D8" s="1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ht="17.25" spans="1:22">
      <c r="A9" s="10"/>
      <c r="B9" s="11"/>
      <c r="C9" s="11"/>
      <c r="D9" s="11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ht="17.25" spans="1:22">
      <c r="A10" s="10"/>
      <c r="B10" s="11"/>
      <c r="C10" s="11"/>
      <c r="D10" s="1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ht="17.25" spans="1:22">
      <c r="A11" s="10"/>
      <c r="B11" s="11"/>
      <c r="C11" s="11"/>
      <c r="D11" s="1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ht="17.25" spans="1:22">
      <c r="A12" s="10"/>
      <c r="B12" s="11"/>
      <c r="C12" s="11"/>
      <c r="D12" s="11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ht="17.25" spans="1:22">
      <c r="A13" s="10"/>
      <c r="B13" s="11"/>
      <c r="C13" s="11"/>
      <c r="D13" s="1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ht="17.25" spans="1:22">
      <c r="A14" s="10"/>
      <c r="B14" s="11"/>
      <c r="C14" s="11"/>
      <c r="D14" s="11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ht="17.25" spans="1:22">
      <c r="A15" s="10"/>
      <c r="B15" s="11"/>
      <c r="C15" s="11"/>
      <c r="D15" s="11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ht="17.25" spans="1:22">
      <c r="A16" s="10"/>
      <c r="B16" s="11"/>
      <c r="C16" s="11"/>
      <c r="D16" s="11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ht="17.25" spans="1:22">
      <c r="A17" s="10"/>
      <c r="B17" s="11"/>
      <c r="C17" s="11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ht="17.25" spans="1:22">
      <c r="A18" s="10"/>
      <c r="B18" s="11"/>
      <c r="C18" s="11"/>
      <c r="D18" s="11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ht="17.25" spans="1:22">
      <c r="A19" s="10"/>
      <c r="B19" s="11"/>
      <c r="C19" s="11"/>
      <c r="D19" s="11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ht="17.25" spans="1:22">
      <c r="A20" s="10"/>
      <c r="B20" s="11"/>
      <c r="C20" s="11"/>
      <c r="D20" s="11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ht="17.25" spans="1:22">
      <c r="A21" s="10"/>
      <c r="B21" s="11"/>
      <c r="C21" s="11"/>
      <c r="D21" s="1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ht="17.25" spans="1:22">
      <c r="A22" s="10"/>
      <c r="B22" s="11"/>
      <c r="C22" s="11"/>
      <c r="D22" s="1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ht="17.25" spans="1:22">
      <c r="A23" s="10"/>
      <c r="B23" s="11"/>
      <c r="C23" s="11"/>
      <c r="D23" s="1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ht="17.25" spans="1:22">
      <c r="A24" s="10"/>
      <c r="B24" s="11"/>
      <c r="C24" s="11"/>
      <c r="D24" s="1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ht="17.25" spans="1:22">
      <c r="A25" s="10"/>
      <c r="B25" s="11"/>
      <c r="C25" s="11"/>
      <c r="D25" s="1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ht="17.25" spans="1:22">
      <c r="A26" s="10"/>
      <c r="B26" s="11"/>
      <c r="C26" s="11"/>
      <c r="D26" s="1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ht="17.25" spans="1:22">
      <c r="A27" s="10"/>
      <c r="B27" s="11"/>
      <c r="C27" s="11"/>
      <c r="D27" s="1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ht="17.25" spans="1:22">
      <c r="A28" s="10"/>
      <c r="B28" s="11"/>
      <c r="C28" s="11"/>
      <c r="D28" s="1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ht="17.25" spans="1:22">
      <c r="A29" s="10"/>
      <c r="B29" s="11"/>
      <c r="C29" s="11"/>
      <c r="D29" s="11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ht="17.25" spans="1:22">
      <c r="A30" s="10"/>
      <c r="B30" s="11"/>
      <c r="C30" s="11"/>
      <c r="D30" s="1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ht="17.25" spans="1:22">
      <c r="A31" s="10"/>
      <c r="B31" s="11"/>
      <c r="C31" s="11"/>
      <c r="D31" s="1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ht="17.25" spans="1:22">
      <c r="A32" s="10"/>
      <c r="B32" s="11"/>
      <c r="C32" s="11"/>
      <c r="D32" s="11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ht="17.25" spans="1:22">
      <c r="A33" s="10"/>
      <c r="B33" s="11"/>
      <c r="C33" s="11"/>
      <c r="D33" s="1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ht="17.25" spans="1:22">
      <c r="A34" s="10"/>
      <c r="B34" s="11"/>
      <c r="C34" s="11"/>
      <c r="D34" s="11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ht="17.25" spans="1:22">
      <c r="A35" s="10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ht="17.25" spans="1:22">
      <c r="A36" s="10"/>
      <c r="B36" s="11"/>
      <c r="C36" s="11"/>
      <c r="D36" s="1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ht="17.25" spans="1:22">
      <c r="A37" s="10"/>
      <c r="B37" s="11"/>
      <c r="C37" s="11"/>
      <c r="D37" s="11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ht="17.25" spans="1:22">
      <c r="A38" s="10"/>
      <c r="B38" s="11"/>
      <c r="C38" s="11"/>
      <c r="D38" s="1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ht="17.25" spans="1:22">
      <c r="A39" s="10"/>
      <c r="B39" s="11"/>
      <c r="C39" s="11"/>
      <c r="D39" s="11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ht="17.25" spans="1:22">
      <c r="A40" s="10"/>
      <c r="B40" s="11"/>
      <c r="C40" s="11"/>
      <c r="D40" s="11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ht="17.25" spans="1:22">
      <c r="A41" s="10"/>
      <c r="B41" s="11"/>
      <c r="C41" s="11"/>
      <c r="D41" s="11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ht="17.25" spans="1:22">
      <c r="A42" s="10"/>
      <c r="B42" s="11"/>
      <c r="C42" s="11"/>
      <c r="D42" s="11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ht="17.25" spans="1:22">
      <c r="A43" s="10"/>
      <c r="B43" s="11"/>
      <c r="C43" s="11"/>
      <c r="D43" s="11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ht="17.25" spans="1:22">
      <c r="A44" s="10"/>
      <c r="B44" s="11"/>
      <c r="C44" s="11"/>
      <c r="D44" s="11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ht="17.25" spans="1:22">
      <c r="A45" s="10"/>
      <c r="B45" s="11"/>
      <c r="C45" s="11"/>
      <c r="D45" s="11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ht="17.25" spans="1:22">
      <c r="A46" s="10"/>
      <c r="B46" s="11"/>
      <c r="C46" s="11"/>
      <c r="D46" s="11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ht="17.25" spans="1:22">
      <c r="A47" s="10"/>
      <c r="B47" s="11"/>
      <c r="C47" s="11"/>
      <c r="D47" s="11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ht="17.25" spans="1:22">
      <c r="A48" s="10"/>
      <c r="B48" s="11"/>
      <c r="C48" s="11"/>
      <c r="D48" s="11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ht="17.25" spans="1:22">
      <c r="A49" s="10"/>
      <c r="B49" s="11"/>
      <c r="C49" s="11"/>
      <c r="D49" s="11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ht="17.25" spans="1:22">
      <c r="A50" s="10"/>
      <c r="B50" s="11"/>
      <c r="C50" s="11"/>
      <c r="D50" s="11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ht="17.25" spans="1:22">
      <c r="A51" s="10"/>
      <c r="B51" s="11"/>
      <c r="C51" s="11"/>
      <c r="D51" s="11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ht="17.25" spans="1:22">
      <c r="A52" s="10"/>
      <c r="B52" s="11"/>
      <c r="C52" s="11"/>
      <c r="D52" s="11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ht="17.25" spans="1:22">
      <c r="A53" s="10"/>
      <c r="B53" s="11"/>
      <c r="C53" s="11"/>
      <c r="D53" s="1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ht="17.25" spans="1:22">
      <c r="A54" s="10"/>
      <c r="B54" s="11"/>
      <c r="C54" s="11"/>
      <c r="D54" s="11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ht="17.25" spans="1:22">
      <c r="A55" s="10"/>
      <c r="B55" s="11"/>
      <c r="C55" s="11"/>
      <c r="D55" s="11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ht="17.25" spans="1:22">
      <c r="A56" s="10"/>
      <c r="B56" s="11"/>
      <c r="C56" s="11"/>
      <c r="D56" s="1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ht="17.25" spans="1:22">
      <c r="A57" s="10"/>
      <c r="B57" s="11"/>
      <c r="C57" s="11"/>
      <c r="D57" s="1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ht="17.25" spans="1:22">
      <c r="A58" s="10"/>
      <c r="B58" s="11"/>
      <c r="C58" s="11"/>
      <c r="D58" s="11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ht="17.25" spans="1:22">
      <c r="A59" s="10"/>
      <c r="B59" s="11"/>
      <c r="C59" s="11"/>
      <c r="D59" s="1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ht="17.25" spans="1:22">
      <c r="A60" s="10"/>
      <c r="B60" s="11"/>
      <c r="C60" s="11"/>
      <c r="D60" s="1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ht="17.25" spans="1:22">
      <c r="A61" s="10"/>
      <c r="B61" s="11"/>
      <c r="C61" s="11"/>
      <c r="D61" s="11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7.25" spans="1:22">
      <c r="A62" s="10"/>
      <c r="B62" s="11"/>
      <c r="C62" s="11"/>
      <c r="D62" s="1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ht="17.25" spans="1:22">
      <c r="A63" s="10"/>
      <c r="B63" s="11"/>
      <c r="C63" s="11"/>
      <c r="D63" s="1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ht="17.25" spans="1:22">
      <c r="A64" s="10"/>
      <c r="B64" s="11"/>
      <c r="C64" s="11"/>
      <c r="D64" s="1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ht="17.25" spans="1:22">
      <c r="A65" s="10"/>
      <c r="B65" s="11"/>
      <c r="C65" s="11"/>
      <c r="D65" s="1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ht="17.25" spans="1:22">
      <c r="A66" s="10"/>
      <c r="B66" s="11"/>
      <c r="C66" s="11"/>
      <c r="D66" s="1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ht="17.25" spans="1:22">
      <c r="A67" s="10"/>
      <c r="B67" s="11"/>
      <c r="C67" s="11"/>
      <c r="D67" s="1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ht="17.25" spans="1:22">
      <c r="A68" s="10"/>
      <c r="B68" s="11"/>
      <c r="C68" s="11"/>
      <c r="D68" s="1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ht="17.25" spans="1:22">
      <c r="A69" s="10"/>
      <c r="B69" s="11"/>
      <c r="C69" s="11"/>
      <c r="D69" s="1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ht="17.25" spans="1:22">
      <c r="A70" s="10"/>
      <c r="B70" s="11"/>
      <c r="C70" s="11"/>
      <c r="D70" s="1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ht="17.25" spans="1:22">
      <c r="A71" s="10"/>
      <c r="B71" s="11"/>
      <c r="C71" s="11"/>
      <c r="D71" s="1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ht="17.25" spans="1:22">
      <c r="A72" s="10"/>
      <c r="B72" s="11"/>
      <c r="C72" s="11"/>
      <c r="D72" s="1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ht="17.25" spans="1:22">
      <c r="A73" s="10"/>
      <c r="B73" s="11"/>
      <c r="C73" s="11"/>
      <c r="D73" s="1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ht="17.25" spans="1:22">
      <c r="A74" s="10"/>
      <c r="B74" s="11"/>
      <c r="C74" s="11"/>
      <c r="D74" s="1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ht="17.25" spans="1:22">
      <c r="A75" s="10"/>
      <c r="B75" s="11"/>
      <c r="C75" s="11"/>
      <c r="D75" s="1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ht="17.25" spans="1:22">
      <c r="A76" s="10"/>
      <c r="B76" s="11"/>
      <c r="C76" s="11"/>
      <c r="D76" s="1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ht="17.25" spans="1:22">
      <c r="A77" s="10"/>
      <c r="B77" s="11"/>
      <c r="C77" s="11"/>
      <c r="D77" s="1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ht="17.25" spans="1:22">
      <c r="A78" s="10"/>
      <c r="B78" s="11"/>
      <c r="C78" s="11"/>
      <c r="D78" s="11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ht="17.25" spans="1:22">
      <c r="A79" s="10"/>
      <c r="B79" s="11"/>
      <c r="C79" s="11"/>
      <c r="D79" s="1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ht="17.25" spans="1:22">
      <c r="A80" s="10"/>
      <c r="B80" s="11"/>
      <c r="C80" s="11"/>
      <c r="D80" s="1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ht="17.25" spans="1:22">
      <c r="A81" s="10"/>
      <c r="B81" s="11"/>
      <c r="C81" s="11"/>
      <c r="D81" s="1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ht="17.25" spans="1:22">
      <c r="A82" s="10"/>
      <c r="B82" s="11"/>
      <c r="C82" s="11"/>
      <c r="D82" s="1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ht="17.25" spans="1:22">
      <c r="A83" s="10"/>
      <c r="B83" s="11"/>
      <c r="C83" s="11"/>
      <c r="D83" s="1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ht="17.25" spans="1:22">
      <c r="A84" s="10"/>
      <c r="B84" s="11"/>
      <c r="C84" s="11"/>
      <c r="D84" s="1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ht="17.25" spans="1:22">
      <c r="A85" s="10"/>
      <c r="B85" s="11"/>
      <c r="C85" s="11"/>
      <c r="D85" s="1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ht="17.25" spans="1:22">
      <c r="A86" s="10"/>
      <c r="B86" s="11"/>
      <c r="C86" s="11"/>
      <c r="D86" s="1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ht="17.25" spans="1:22">
      <c r="A87" s="10"/>
      <c r="B87" s="11"/>
      <c r="C87" s="11"/>
      <c r="D87" s="11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ht="17.25" spans="1:22">
      <c r="A88" s="10"/>
      <c r="B88" s="11"/>
      <c r="C88" s="11"/>
      <c r="D88" s="11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ht="17.25" spans="1:22">
      <c r="A89" s="10"/>
      <c r="B89" s="11"/>
      <c r="C89" s="11"/>
      <c r="D89" s="11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ht="17.25" spans="1:22">
      <c r="A90" s="10"/>
      <c r="B90" s="11"/>
      <c r="C90" s="11"/>
      <c r="D90" s="11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ht="17.25" spans="1:22">
      <c r="A91" s="10"/>
      <c r="B91" s="11"/>
      <c r="C91" s="11"/>
      <c r="D91" s="11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ht="17.25" spans="1:22">
      <c r="A92" s="10"/>
      <c r="B92" s="11"/>
      <c r="C92" s="11"/>
      <c r="D92" s="11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ht="17.25" spans="1:22">
      <c r="A93" s="10"/>
      <c r="B93" s="11"/>
      <c r="C93" s="11"/>
      <c r="D93" s="11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ht="17.25" spans="1:22">
      <c r="A94" s="10"/>
      <c r="B94" s="11"/>
      <c r="C94" s="11"/>
      <c r="D94" s="11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ht="17.25" spans="1:22">
      <c r="A95" s="10"/>
      <c r="B95" s="11"/>
      <c r="C95" s="11"/>
      <c r="D95" s="11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ht="17.25" spans="1:22">
      <c r="A96" s="10"/>
      <c r="B96" s="11"/>
      <c r="C96" s="11"/>
      <c r="D96" s="11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ht="17.25" spans="1:22">
      <c r="A97" s="10"/>
      <c r="B97" s="11"/>
      <c r="C97" s="11"/>
      <c r="D97" s="11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ht="17.25" spans="1:22">
      <c r="A98" s="10"/>
      <c r="B98" s="11"/>
      <c r="C98" s="11"/>
      <c r="D98" s="11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17.25" spans="1:22">
      <c r="A99" s="10"/>
      <c r="B99" s="11"/>
      <c r="C99" s="11"/>
      <c r="D99" s="11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17.25" spans="1:22">
      <c r="A100" s="10"/>
      <c r="B100" s="11"/>
      <c r="C100" s="11"/>
      <c r="D100" s="11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17.25" spans="1:22">
      <c r="A101" s="10"/>
      <c r="B101" s="11"/>
      <c r="C101" s="11"/>
      <c r="D101" s="11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17.25" spans="1:22">
      <c r="A102" s="10"/>
      <c r="B102" s="11"/>
      <c r="C102" s="11"/>
      <c r="D102" s="11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17.25" spans="1:22">
      <c r="A103" s="10"/>
      <c r="B103" s="11"/>
      <c r="C103" s="11"/>
      <c r="D103" s="11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ht="17.25" spans="1:22">
      <c r="A104" s="10"/>
      <c r="B104" s="11"/>
      <c r="C104" s="11"/>
      <c r="D104" s="11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17.25" spans="1:22">
      <c r="A105" s="10"/>
      <c r="B105" s="11"/>
      <c r="C105" s="11"/>
      <c r="D105" s="11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17.25" spans="1:22">
      <c r="A106" s="10"/>
      <c r="B106" s="11"/>
      <c r="C106" s="11"/>
      <c r="D106" s="11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17.25" spans="1:22">
      <c r="A107" s="10"/>
      <c r="B107" s="11"/>
      <c r="C107" s="11"/>
      <c r="D107" s="11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17.25" spans="1:22">
      <c r="A108" s="10"/>
      <c r="B108" s="11"/>
      <c r="C108" s="11"/>
      <c r="D108" s="11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17.25" spans="1:22">
      <c r="A109" s="10"/>
      <c r="B109" s="11"/>
      <c r="C109" s="11"/>
      <c r="D109" s="11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ht="17.25" spans="1:22">
      <c r="A110" s="10"/>
      <c r="B110" s="11"/>
      <c r="C110" s="11"/>
      <c r="D110" s="11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ht="17.25" spans="1:22">
      <c r="A111" s="10"/>
      <c r="B111" s="11"/>
      <c r="C111" s="11"/>
      <c r="D111" s="11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ht="17.25" spans="1:22">
      <c r="A112" s="10"/>
      <c r="B112" s="11"/>
      <c r="C112" s="11"/>
      <c r="D112" s="11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ht="17.25" spans="1:22">
      <c r="A113" s="10"/>
      <c r="B113" s="11"/>
      <c r="C113" s="11"/>
      <c r="D113" s="11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ht="17.25" spans="1:22">
      <c r="A114" s="10"/>
      <c r="B114" s="11"/>
      <c r="C114" s="11"/>
      <c r="D114" s="11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ht="17.25" spans="1:22">
      <c r="A115" s="10"/>
      <c r="B115" s="11"/>
      <c r="C115" s="11"/>
      <c r="D115" s="11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ht="17.25" spans="1:22">
      <c r="A116" s="10"/>
      <c r="B116" s="11"/>
      <c r="C116" s="11"/>
      <c r="D116" s="11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ht="17.25" spans="1:22">
      <c r="A117" s="10"/>
      <c r="B117" s="11"/>
      <c r="C117" s="11"/>
      <c r="D117" s="11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ht="17.25" spans="1:22">
      <c r="A118" s="10"/>
      <c r="B118" s="11"/>
      <c r="C118" s="11"/>
      <c r="D118" s="11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ht="17.25" spans="1:22">
      <c r="A119" s="10"/>
      <c r="B119" s="11"/>
      <c r="C119" s="11"/>
      <c r="D119" s="11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ht="17.25" spans="1:22">
      <c r="A120" s="10"/>
      <c r="B120" s="11"/>
      <c r="C120" s="11"/>
      <c r="D120" s="11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ht="17.25" spans="1:22">
      <c r="A121" s="10"/>
      <c r="B121" s="11"/>
      <c r="C121" s="11"/>
      <c r="D121" s="11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ht="17.25" spans="1:22">
      <c r="A122" s="10"/>
      <c r="B122" s="11"/>
      <c r="C122" s="11"/>
      <c r="D122" s="11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ht="17.25" spans="1:22">
      <c r="A123" s="10"/>
      <c r="B123" s="11"/>
      <c r="C123" s="11"/>
      <c r="D123" s="11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ht="17.25" spans="1:22">
      <c r="A124" s="10"/>
      <c r="B124" s="11"/>
      <c r="C124" s="11"/>
      <c r="D124" s="11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ht="17.25" spans="1:22">
      <c r="A125" s="10"/>
      <c r="B125" s="11"/>
      <c r="C125" s="11"/>
      <c r="D125" s="11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17.25" spans="1:22">
      <c r="A126" s="10"/>
      <c r="B126" s="11"/>
      <c r="C126" s="11"/>
      <c r="D126" s="11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17.25" spans="1:22">
      <c r="A127" s="10"/>
      <c r="B127" s="11"/>
      <c r="C127" s="11"/>
      <c r="D127" s="11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17.25" spans="1:22">
      <c r="A128" s="10"/>
      <c r="B128" s="11"/>
      <c r="C128" s="11"/>
      <c r="D128" s="11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17.25" spans="1:22">
      <c r="A129" s="10"/>
      <c r="B129" s="11"/>
      <c r="C129" s="11"/>
      <c r="D129" s="11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17.25" spans="1:22">
      <c r="A130" s="10"/>
      <c r="B130" s="11"/>
      <c r="C130" s="11"/>
      <c r="D130" s="11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17.25" spans="1:22">
      <c r="A131" s="10"/>
      <c r="B131" s="11"/>
      <c r="C131" s="11"/>
      <c r="D131" s="11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ht="17.25" spans="1:22">
      <c r="A132" s="10"/>
      <c r="B132" s="11"/>
      <c r="C132" s="11"/>
      <c r="D132" s="11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17.25" spans="1:22">
      <c r="A133" s="10"/>
      <c r="B133" s="11"/>
      <c r="C133" s="11"/>
      <c r="D133" s="11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17.25" spans="1:22">
      <c r="A134" s="10"/>
      <c r="B134" s="11"/>
      <c r="C134" s="11"/>
      <c r="D134" s="11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17.25" spans="1:22">
      <c r="A135" s="10"/>
      <c r="B135" s="11"/>
      <c r="C135" s="11"/>
      <c r="D135" s="11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17.25" spans="1:22">
      <c r="A136" s="10"/>
      <c r="B136" s="11"/>
      <c r="C136" s="11"/>
      <c r="D136" s="11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17.25" spans="1:22">
      <c r="A137" s="10"/>
      <c r="B137" s="11"/>
      <c r="C137" s="11"/>
      <c r="D137" s="11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17.25" spans="1:22">
      <c r="A138" s="10"/>
      <c r="B138" s="11"/>
      <c r="C138" s="11"/>
      <c r="D138" s="11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17.25" spans="1:22">
      <c r="A139" s="10"/>
      <c r="B139" s="11"/>
      <c r="C139" s="11"/>
      <c r="D139" s="11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17.25" spans="1:22">
      <c r="A140" s="10"/>
      <c r="B140" s="11"/>
      <c r="C140" s="11"/>
      <c r="D140" s="11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17.25" spans="1:22">
      <c r="A141" s="10"/>
      <c r="B141" s="11"/>
      <c r="C141" s="11"/>
      <c r="D141" s="11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ht="17.25" spans="1:22">
      <c r="A142" s="10"/>
      <c r="B142" s="11"/>
      <c r="C142" s="11"/>
      <c r="D142" s="11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17.25" spans="1:22">
      <c r="A143" s="10"/>
      <c r="B143" s="11"/>
      <c r="C143" s="11"/>
      <c r="D143" s="11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17.25" spans="1:22">
      <c r="A144" s="10"/>
      <c r="B144" s="11"/>
      <c r="C144" s="11"/>
      <c r="D144" s="11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17.25" spans="1:22">
      <c r="A145" s="10"/>
      <c r="B145" s="11"/>
      <c r="C145" s="11"/>
      <c r="D145" s="11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17.25" spans="1:22">
      <c r="A146" s="10"/>
      <c r="B146" s="11"/>
      <c r="C146" s="11"/>
      <c r="D146" s="11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17.25" spans="1:22">
      <c r="A147" s="10"/>
      <c r="B147" s="11"/>
      <c r="C147" s="11"/>
      <c r="D147" s="11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17.25" spans="1:22">
      <c r="A148" s="10"/>
      <c r="B148" s="11"/>
      <c r="C148" s="11"/>
      <c r="D148" s="11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17.25" spans="1:22">
      <c r="A149" s="10"/>
      <c r="B149" s="11"/>
      <c r="C149" s="11"/>
      <c r="D149" s="11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17.25" spans="1:22">
      <c r="A150" s="10"/>
      <c r="B150" s="11"/>
      <c r="C150" s="11"/>
      <c r="D150" s="11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17.25" spans="1:22">
      <c r="A151" s="10"/>
      <c r="B151" s="11"/>
      <c r="C151" s="11"/>
      <c r="D151" s="11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17.25" spans="1:22">
      <c r="A152" s="10"/>
      <c r="B152" s="11"/>
      <c r="C152" s="11"/>
      <c r="D152" s="11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17.25" spans="1:22">
      <c r="A153" s="10"/>
      <c r="B153" s="11"/>
      <c r="C153" s="11"/>
      <c r="D153" s="11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17.25" spans="1:22">
      <c r="A154" s="10"/>
      <c r="B154" s="11"/>
      <c r="C154" s="11"/>
      <c r="D154" s="11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17.25" spans="1:22">
      <c r="A155" s="10"/>
      <c r="B155" s="11"/>
      <c r="C155" s="11"/>
      <c r="D155" s="11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17.25" spans="1:22">
      <c r="A156" s="10"/>
      <c r="B156" s="11"/>
      <c r="C156" s="11"/>
      <c r="D156" s="11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17.25" spans="1:22">
      <c r="A157" s="10"/>
      <c r="B157" s="11"/>
      <c r="C157" s="11"/>
      <c r="D157" s="11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17.25" spans="1:22">
      <c r="A158" s="10"/>
      <c r="B158" s="11"/>
      <c r="C158" s="11"/>
      <c r="D158" s="11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17.25" spans="1:22">
      <c r="A159" s="10"/>
      <c r="B159" s="11"/>
      <c r="C159" s="11"/>
      <c r="D159" s="11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17.25" spans="1:22">
      <c r="A160" s="10"/>
      <c r="B160" s="11"/>
      <c r="C160" s="11"/>
      <c r="D160" s="11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17.25" spans="1:22">
      <c r="A161" s="10"/>
      <c r="B161" s="11"/>
      <c r="C161" s="11"/>
      <c r="D161" s="11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17.25" spans="1:22">
      <c r="A162" s="10"/>
      <c r="B162" s="11"/>
      <c r="C162" s="11"/>
      <c r="D162" s="11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17.25" spans="1:22">
      <c r="A163" s="10"/>
      <c r="B163" s="11"/>
      <c r="C163" s="11"/>
      <c r="D163" s="11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17.25" spans="1:22">
      <c r="A164" s="10"/>
      <c r="B164" s="11"/>
      <c r="C164" s="11"/>
      <c r="D164" s="11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17.25" spans="1:22">
      <c r="A165" s="10"/>
      <c r="B165" s="11"/>
      <c r="C165" s="11"/>
      <c r="D165" s="11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17.25" spans="1:22">
      <c r="A166" s="10"/>
      <c r="B166" s="11"/>
      <c r="C166" s="11"/>
      <c r="D166" s="11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17.25" spans="1:22">
      <c r="A167" s="10"/>
      <c r="B167" s="11"/>
      <c r="C167" s="11"/>
      <c r="D167" s="11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17.25" spans="1:22">
      <c r="A168" s="10"/>
      <c r="B168" s="11"/>
      <c r="C168" s="11"/>
      <c r="D168" s="11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17.25" spans="1:22">
      <c r="A169" s="10"/>
      <c r="B169" s="11"/>
      <c r="C169" s="11"/>
      <c r="D169" s="11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17.25" spans="1:22">
      <c r="A170" s="10"/>
      <c r="B170" s="11"/>
      <c r="C170" s="11"/>
      <c r="D170" s="11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7.25" spans="1:22">
      <c r="A171" s="10"/>
      <c r="B171" s="11"/>
      <c r="C171" s="11"/>
      <c r="D171" s="11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7.25" spans="1:22">
      <c r="A172" s="10"/>
      <c r="B172" s="11"/>
      <c r="C172" s="11"/>
      <c r="D172" s="11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7.25" spans="1:22">
      <c r="A173" s="10"/>
      <c r="B173" s="11"/>
      <c r="C173" s="11"/>
      <c r="D173" s="11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17.25" spans="1:22">
      <c r="A174" s="10"/>
      <c r="B174" s="11"/>
      <c r="C174" s="11"/>
      <c r="D174" s="11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17.25" spans="1:22">
      <c r="A175" s="10"/>
      <c r="B175" s="11"/>
      <c r="C175" s="11"/>
      <c r="D175" s="11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7.25" spans="1:22">
      <c r="A176" s="10"/>
      <c r="B176" s="11"/>
      <c r="C176" s="11"/>
      <c r="D176" s="11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7.25" spans="1:22">
      <c r="A177" s="10"/>
      <c r="B177" s="11"/>
      <c r="C177" s="11"/>
      <c r="D177" s="11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7.25" spans="1:22">
      <c r="A178" s="10"/>
      <c r="B178" s="11"/>
      <c r="C178" s="11"/>
      <c r="D178" s="11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7.25" spans="1:22">
      <c r="A179" s="10"/>
      <c r="B179" s="11"/>
      <c r="C179" s="11"/>
      <c r="D179" s="11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7.25" spans="1:22">
      <c r="A180" s="10"/>
      <c r="B180" s="11"/>
      <c r="C180" s="11"/>
      <c r="D180" s="11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7.25" spans="1:22">
      <c r="A181" s="10"/>
      <c r="B181" s="11"/>
      <c r="C181" s="11"/>
      <c r="D181" s="11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7.25" spans="1:22">
      <c r="A182" s="10"/>
      <c r="B182" s="11"/>
      <c r="C182" s="11"/>
      <c r="D182" s="11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7.25" spans="1:22">
      <c r="A183" s="10"/>
      <c r="B183" s="11"/>
      <c r="C183" s="11"/>
      <c r="D183" s="11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7.25" spans="1:22">
      <c r="A184" s="10"/>
      <c r="B184" s="11"/>
      <c r="C184" s="11"/>
      <c r="D184" s="11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7.25" spans="1:22">
      <c r="A185" s="10"/>
      <c r="B185" s="11"/>
      <c r="C185" s="11"/>
      <c r="D185" s="11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7.25" spans="1:22">
      <c r="A186" s="10"/>
      <c r="B186" s="11"/>
      <c r="C186" s="11"/>
      <c r="D186" s="11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7.25" spans="1:22">
      <c r="A187" s="10"/>
      <c r="B187" s="11"/>
      <c r="C187" s="11"/>
      <c r="D187" s="11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7.25" spans="1:22">
      <c r="A188" s="10"/>
      <c r="B188" s="11"/>
      <c r="C188" s="11"/>
      <c r="D188" s="11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</sheetData>
  <mergeCells count="4">
    <mergeCell ref="A1:A2"/>
    <mergeCell ref="B1:B2"/>
    <mergeCell ref="B3:B6"/>
    <mergeCell ref="C1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大田大棚气象站</vt:lpstr>
      <vt:lpstr>土壤类传感器</vt:lpstr>
      <vt:lpstr>温湿度</vt:lpstr>
      <vt:lpstr>大气压力</vt:lpstr>
      <vt:lpstr>二氧化碳</vt:lpstr>
      <vt:lpstr>可燃气-甲烷</vt:lpstr>
      <vt:lpstr>光照度</vt:lpstr>
      <vt:lpstr>雨量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CD</cp:lastModifiedBy>
  <dcterms:created xsi:type="dcterms:W3CDTF">2022-05-18T03:32:00Z</dcterms:created>
  <dcterms:modified xsi:type="dcterms:W3CDTF">2023-04-07T01:51:26Z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8D9C47E735C3435093A3F3A0EA603DBA</vt:lpwstr>
  </property>
  <property fmtid="{D5CDD505-2E9C-101B-9397-08002B2CF9AE}" pid="3" name="KSOProductBuildVer">
    <vt:lpwstr>2052-11.1.0.14036</vt:lpwstr>
  </property>
</Properties>
</file>